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9\bearing2\bearing_flat_s010000\"/>
    </mc:Choice>
  </mc:AlternateContent>
  <xr:revisionPtr revIDLastSave="0" documentId="8_{D03A4A8B-8375-46D4-8C77-B2DDA116C302}" xr6:coauthVersionLast="47" xr6:coauthVersionMax="47" xr10:uidLastSave="{00000000-0000-0000-0000-000000000000}"/>
  <bookViews>
    <workbookView xWindow="-120" yWindow="-120" windowWidth="38640" windowHeight="21120" tabRatio="924" activeTab="8"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ステージ" sheetId="3" r:id="rId11"/>
    <sheet name="載荷" sheetId="4" r:id="rId12"/>
    <sheet name="接合" sheetId="5" r:id="rId13"/>
    <sheet name="材料データ" sheetId="2" r:id="rId14"/>
    <sheet name="ステージ結果" sheetId="9" r:id="rId15"/>
    <sheet name="仕様" sheetId="17" state="hidden" r:id="rId16"/>
    <sheet name="診断" sheetId="13" state="hidden" r:id="rId17"/>
    <sheet name="結果要素" sheetId="12" state="hidden" r:id="rId18"/>
    <sheet name="結果増分" sheetId="27"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"1199347367-2049316344"</definedName>
    <definedName name="_FEMViewerResultsDirty" hidden="1">FALSE</definedName>
    <definedName name="_xlnm._FilterDatabase" localSheetId="19" hidden="1">結果節点!$A$1:$J$1</definedName>
    <definedName name="_xlnm._FilterDatabase" localSheetId="17"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<sst xmlns="http://schemas.openxmlformats.org/spreadsheetml/2006/main" count="1838" uniqueCount="1219">
  <si>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</si>
  <si>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</si>
  <si>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</si>
  <si>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</si>
  <si>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</si>
  <si>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</si>
  <si>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</si>
  <si>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</si>
  <si>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</si>
  <si>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</si>
  <si>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</si>
  <si>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</si>
  <si>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</si>
  <si>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</si>
  <si>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</si>
  <si>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</si>
  <si>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</si>
  <si>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</si>
  <si>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</si>
  <si>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</si>
  <si>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</si>
  <si>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</si>
  <si>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</si>
  <si>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</si>
  <si>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</si>
  <si>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</si>
  <si>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</si>
  <si>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</si>
  <si>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</si>
  <si>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</si>
  <si>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</si>
  <si>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</si>
  <si>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</si>
  <si>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</si>
  <si>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</si>
  <si>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</si>
  <si>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</si>
  <si>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</si>
  <si>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</si>
  <si>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</si>
  <si>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</si>
  <si>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</si>
  <si>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</si>
  <si>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</si>
  <si>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</si>
  <si>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</si>
  <si>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</si>
  <si>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</si>
  <si>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</si>
  <si>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</si>
  <si>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</si>
  <si>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</si>
  <si>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</si>
  <si>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</si>
  <si>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</si>
  <si>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</si>
  <si>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</si>
  <si>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</si>
  <si>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</si>
  <si>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</si>
  <si>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</si>
  <si>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</si>
  <si>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</si>
  <si>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</si>
  <si>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</si>
  <si>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</si>
  <si>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</si>
  <si>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</si>
  <si>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</si>
  <si>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</si>
  <si>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</si>
  <si>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</si>
  <si>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</si>
  <si>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</si>
  <si>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</si>
  <si>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</si>
  <si>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</si>
  <si>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</si>
  <si>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</si>
  <si>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</si>
  <si>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</si>
  <si>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</si>
  <si>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</si>
  <si>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</si>
  <si>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</si>
  <si>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</si>
  <si>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</si>
  <si>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</si>
  <si>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</si>
  <si>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</si>
  <si>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</si>
  <si>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</si>
  <si>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</si>
  <si>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</si>
  <si>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</si>
  <si>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</si>
  <si>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</si>
  <si>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</si>
  <si>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</si>
  <si>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</si>
  <si>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</si>
  <si>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</si>
  <si>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</si>
  <si>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</si>
  <si>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</si>
  <si>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</si>
  <si>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</si>
  <si>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</si>
  <si>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</si>
  <si>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</si>
  <si>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</si>
  <si>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</si>
  <si>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</si>
  <si>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</si>
  <si>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</si>
  <si>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</si>
  <si>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</si>
  <si>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</si>
  <si>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</si>
  <si>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</si>
  <si>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</si>
  <si>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</si>
  <si>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</si>
  <si>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</si>
  <si>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</si>
  <si>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</si>
  <si>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</si>
  <si>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</si>
  <si>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</si>
  <si>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</si>
  <si>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</si>
  <si>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</si>
  <si>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</si>
  <si>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</si>
  <si>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</si>
  <si>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</si>
  <si>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</si>
  <si>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</si>
  <si>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</si>
  <si>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</si>
  <si>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</si>
  <si>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</si>
  <si>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</si>
  <si>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</si>
  <si>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</si>
  <si>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</si>
  <si>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</si>
  <si>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</si>
  <si>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</si>
  <si>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</si>
  <si>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</si>
  <si>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</si>
  <si>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</si>
  <si>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</si>
  <si>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</si>
  <si>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</si>
  <si>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</si>
  <si>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</si>
  <si>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</si>
  <si>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</si>
  <si>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</si>
  <si>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</si>
  <si>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</si>
  <si>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</si>
  <si>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</si>
  <si>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Y</t>
  </si>
  <si>
    <t>DISP</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</si>
  <si>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</si>
  <si>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</si>
  <si>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</si>
  <si>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</si>
  <si>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</si>
  <si>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</si>
  <si>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</si>
  <si>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</si>
  <si>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</si>
  <si>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</si>
  <si>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</si>
  <si>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</si>
  <si>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</si>
  <si>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</si>
  <si>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</si>
  <si>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</si>
  <si>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</si>
  <si>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</si>
  <si>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</si>
  <si>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</si>
  <si>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</si>
  <si>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</si>
  <si>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</si>
  <si>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</si>
  <si>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</si>
  <si>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</si>
  <si>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</si>
  <si>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</si>
  <si>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</si>
  <si>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</si>
  <si>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</si>
  <si>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</si>
  <si>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</si>
  <si>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</si>
  <si>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</si>
  <si>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</si>
  <si>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</si>
  <si>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</si>
  <si>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</si>
  <si>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</si>
  <si>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</si>
  <si>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</si>
  <si>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</si>
  <si>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</si>
  <si>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</si>
  <si>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</si>
  <si>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</si>
  <si>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</si>
  <si>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</si>
  <si>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</si>
  <si>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</si>
  <si>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</si>
  <si>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</si>
  <si>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</si>
  <si>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</si>
  <si>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</si>
  <si>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</si>
  <si>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</si>
  <si>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</si>
  <si>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</si>
  <si>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</si>
  <si>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</si>
  <si>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</si>
  <si>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</si>
  <si>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</si>
  <si>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</si>
  <si>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</si>
  <si>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</si>
  <si>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</si>
  <si>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</si>
  <si>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</si>
  <si>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</si>
  <si>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</si>
  <si>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</si>
  <si>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</si>
  <si>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</si>
  <si>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</si>
  <si>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</si>
  <si>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</si>
  <si>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</si>
  <si>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</si>
  <si>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</si>
  <si>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</si>
  <si>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</si>
  <si>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</si>
  <si>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</si>
  <si>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</si>
  <si>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</si>
  <si>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</si>
  <si>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</si>
  <si>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</si>
  <si>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</si>
  <si>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</si>
  <si>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</si>
  <si>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</si>
  <si>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</si>
  <si>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</si>
  <si>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</si>
  <si>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</si>
  <si>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</si>
  <si>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</si>
  <si>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</si>
  <si>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</si>
  <si>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</si>
  <si>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</si>
  <si>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</si>
  <si>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</si>
  <si>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</si>
  <si>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</si>
  <si>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</si>
  <si>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</si>
  <si>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</si>
  <si>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</si>
  <si>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</si>
  <si>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</si>
  <si>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</si>
  <si>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</si>
  <si>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</si>
  <si>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</si>
  <si>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</si>
  <si>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</si>
  <si>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</si>
  <si>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</si>
  <si>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</si>
  <si>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</si>
  <si>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</si>
  <si>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</si>
  <si>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</si>
  <si>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</si>
  <si>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</si>
  <si>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</si>
  <si>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</si>
  <si>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</si>
  <si>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</si>
  <si>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</si>
  <si>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</si>
  <si>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</si>
  <si>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</si>
  <si>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</si>
  <si>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</si>
  <si>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</si>
  <si>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</si>
  <si>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</si>
  <si>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</si>
  <si>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</si>
  <si>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</si>
  <si>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</si>
  <si>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</si>
  <si>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</si>
  <si>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</si>
  <si>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</si>
  <si>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</si>
  <si>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</si>
  <si>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</si>
  <si>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</si>
  <si>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</si>
  <si>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</si>
  <si>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</si>
  <si>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</si>
  <si>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</si>
  <si>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</si>
  <si>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</si>
  <si>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</si>
  <si>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</si>
  <si>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</si>
  <si>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</si>
  <si>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</si>
  <si>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</si>
  <si>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</si>
  <si>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</si>
  <si>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</si>
  <si>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</si>
  <si>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</si>
  <si>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</si>
  <si>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</si>
  <si>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</si>
  <si>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</si>
  <si>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</si>
  <si>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</si>
  <si>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</si>
  <si>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</si>
  <si>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</si>
  <si>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</si>
  <si>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</si>
  <si>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</si>
  <si>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</si>
  <si>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</si>
  <si>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</si>
  <si>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</si>
  <si>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</si>
  <si>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</si>
  <si>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</si>
  <si>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</si>
  <si>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</si>
  <si>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</si>
  <si>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</si>
  <si>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</si>
  <si>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</si>
  <si>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</si>
  <si>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</si>
  <si>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</si>
  <si>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</si>
  <si>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</si>
  <si>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</si>
  <si>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</si>
  <si>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</si>
  <si>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</si>
  <si>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</si>
  <si>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</si>
  <si>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</si>
  <si>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</si>
  <si>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</si>
  <si>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</si>
  <si>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</si>
  <si>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</si>
  <si>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</si>
  <si>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</si>
  <si>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</si>
  <si>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</si>
  <si>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</si>
  <si>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</si>
  <si>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</si>
  <si>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</si>
  <si>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</si>
  <si>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</si>
  <si>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</si>
  <si>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</si>
  <si>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</si>
  <si>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</si>
  <si>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</si>
  <si>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</si>
  <si>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</si>
  <si>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</si>
  <si>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</si>
  <si>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</si>
  <si>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</si>
  <si>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</si>
  <si>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</si>
  <si>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</si>
  <si>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</si>
  <si>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</si>
  <si>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</si>
  <si>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</si>
  <si>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</si>
  <si>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</si>
  <si>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</si>
  <si>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</si>
  <si>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</si>
  <si>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</si>
  <si>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</si>
  <si>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</si>
  <si>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</si>
  <si>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</si>
  <si>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</si>
  <si>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</si>
  <si>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</si>
  <si>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</si>
  <si>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</si>
  <si>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</si>
  <si>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</si>
  <si>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</si>
  <si>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</si>
  <si>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</si>
  <si>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</si>
  <si>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</si>
  <si>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</si>
  <si>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</si>
  <si>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</si>
  <si>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</si>
  <si>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</si>
  <si>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</si>
  <si>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</si>
  <si>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</si>
  <si>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</si>
  <si>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</si>
  <si>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</si>
  <si>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</si>
  <si>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</si>
  <si>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</si>
  <si>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</si>
  <si>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</si>
  <si>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</si>
  <si>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</si>
  <si>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</si>
  <si>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</si>
  <si>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</si>
  <si>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</si>
  <si>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</si>
  <si>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</si>
  <si>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</si>
  <si>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</si>
  <si>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</si>
  <si>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</si>
  <si>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</si>
  <si>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</si>
  <si>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</si>
  <si>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</si>
  <si>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</si>
  <si>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</si>
  <si>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</si>
  <si>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</si>
  <si>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</si>
  <si>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</si>
  <si>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</si>
  <si>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</si>
  <si>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</si>
  <si>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</si>
  <si>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</si>
  <si>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</si>
  <si>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</si>
  <si>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</si>
  <si>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</si>
  <si>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</si>
  <si>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</si>
  <si>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</si>
  <si>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</si>
  <si>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</si>
  <si>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</si>
  <si>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</si>
  <si>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</si>
  <si>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</si>
  <si>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</si>
  <si>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</si>
  <si>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</si>
  <si>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</si>
  <si>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</si>
  <si>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</si>
  <si>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</si>
  <si>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</si>
  <si>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</si>
  <si>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</si>
  <si>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</si>
  <si>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</si>
  <si>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</si>
  <si>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</si>
  <si>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</si>
  <si>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</si>
  <si>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</si>
  <si>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</si>
  <si>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</si>
  <si>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</si>
  <si>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</si>
  <si>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</si>
  <si>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</si>
  <si>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</si>
  <si>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</si>
  <si>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</si>
  <si>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</si>
  <si>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</si>
  <si>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</si>
  <si>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</si>
  <si>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</si>
  <si>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</si>
  <si>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</si>
  <si>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</si>
  <si>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</si>
  <si>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</si>
  <si>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</si>
  <si>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</si>
  <si>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</si>
  <si>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</si>
  <si>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</si>
  <si>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</si>
  <si>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</si>
  <si>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</si>
  <si>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</si>
  <si>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</si>
  <si>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</si>
  <si>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</si>
  <si>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</si>
  <si>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</si>
  <si>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</si>
  <si>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</si>
  <si>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</si>
  <si>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</si>
  <si>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</si>
  <si>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</si>
  <si>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</si>
  <si>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</si>
  <si>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</si>
  <si>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</si>
  <si>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</si>
  <si>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</si>
  <si>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</si>
  <si>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</si>
  <si>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</si>
  <si>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</si>
  <si>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</si>
  <si>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</si>
  <si>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</si>
  <si>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</si>
  <si>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</si>
  <si>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</si>
  <si>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</si>
  <si>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</si>
  <si>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</si>
  <si>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</si>
  <si>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</si>
  <si>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</si>
  <si>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</si>
  <si>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</si>
  <si>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</si>
  <si>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</si>
  <si>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</si>
  <si>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</si>
  <si>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</si>
  <si>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</si>
  <si>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</si>
  <si>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</si>
  <si>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</si>
  <si>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</si>
  <si>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</si>
  <si>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</si>
  <si>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</si>
  <si>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</si>
  <si>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</si>
  <si>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</si>
  <si>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</si>
  <si>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</si>
  <si>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</si>
  <si>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</si>
  <si>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</si>
  <si>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</si>
  <si>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</si>
  <si>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</si>
  <si>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</si>
  <si>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</si>
  <si>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</si>
  <si>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</si>
  <si>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</si>
  <si>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</si>
  <si>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</si>
  <si>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</si>
  <si>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</si>
  <si>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</si>
  <si>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</si>
  <si>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</si>
  <si>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</si>
  <si>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</si>
  <si>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</si>
  <si>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</si>
  <si>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</si>
  <si>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</si>
  <si>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</si>
  <si>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</si>
  <si>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</si>
  <si>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</si>
  <si>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</si>
  <si>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</si>
  <si>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</si>
  <si>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</si>
  <si>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</si>
  <si>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</si>
  <si>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</si>
  <si>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</si>
  <si>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</si>
  <si>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</si>
  <si>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</si>
  <si>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</si>
  <si>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</si>
  <si>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</si>
  <si>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</si>
  <si>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</si>
  <si>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</si>
  <si>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</si>
  <si>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</si>
  <si>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</si>
  <si>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</si>
  <si>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</si>
  <si>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</si>
  <si>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</si>
  <si>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</si>
  <si>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</si>
  <si>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</si>
  <si>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</si>
  <si>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</si>
  <si>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</si>
  <si>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</si>
  <si>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</si>
  <si>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</si>
  <si>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</si>
  <si>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</si>
  <si>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</si>
  <si>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</si>
  <si>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</si>
  <si>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</si>
  <si>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</si>
  <si>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</si>
  <si>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</si>
  <si>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</si>
  <si>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</si>
  <si>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</si>
  <si>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</si>
  <si>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</si>
  <si>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</si>
  <si>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</si>
  <si>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</si>
  <si>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</si>
  <si>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</si>
  <si>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</si>
  <si>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</si>
  <si>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</si>
  <si>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</si>
  <si>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</si>
  <si>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</si>
  <si>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</si>
  <si>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</si>
  <si>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</si>
  <si>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</si>
  <si>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</si>
  <si>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</si>
  <si>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</si>
  <si>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</si>
  <si>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</si>
  <si>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</si>
  <si>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</si>
  <si>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</si>
  <si>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</si>
  <si>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</si>
  <si>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</si>
  <si>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</si>
  <si>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</si>
  <si>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</si>
  <si>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</si>
  <si>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</si>
  <si>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</si>
  <si>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</si>
  <si>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</si>
  <si>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</si>
  <si>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</si>
  <si>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</si>
  <si>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</si>
  <si>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</si>
  <si>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</si>
  <si>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</si>
  <si>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</si>
  <si>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</si>
  <si>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</si>
  <si>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</si>
  <si>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</si>
  <si>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</si>
  <si>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</si>
  <si>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</si>
  <si>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</si>
  <si>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</si>
  <si>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</si>
  <si>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</si>
  <si>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</si>
  <si>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</si>
  <si>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</si>
  <si>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</si>
  <si>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</si>
  <si>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</si>
  <si>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</si>
  <si>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</si>
  <si>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</si>
  <si>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</si>
  <si>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</si>
  <si>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</si>
  <si>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</si>
  <si>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</si>
  <si>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</si>
  <si>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</si>
  <si>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</si>
  <si>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</si>
  <si>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</si>
  <si>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</si>
  <si>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</si>
  <si>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</si>
  <si>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</si>
  <si>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</si>
  <si>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</si>
  <si>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</si>
  <si>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</si>
  <si>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</si>
  <si>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</si>
  <si>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</si>
  <si>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</si>
  <si>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</si>
  <si>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</si>
  <si>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</si>
  <si>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</si>
  <si>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</si>
  <si>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</si>
  <si>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</si>
  <si>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</si>
  <si>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</si>
  <si>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</si>
  <si>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</si>
  <si>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</si>
  <si>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</si>
  <si>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</si>
  <si>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</si>
  <si>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</si>
  <si>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</si>
  <si>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</si>
  <si>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</si>
  <si>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</si>
  <si>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</si>
  <si>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</si>
  <si>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</si>
  <si>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</si>
  <si>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</si>
  <si>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</si>
  <si>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</si>
  <si>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</si>
  <si>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</si>
  <si>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</si>
  <si>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</si>
  <si>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</si>
  <si>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</si>
  <si>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</si>
  <si>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</si>
  <si>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</si>
  <si>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</si>
  <si>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</si>
  <si>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</si>
  <si>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</si>
  <si>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</si>
  <si>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</si>
  <si>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</si>
  <si>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</si>
  <si>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</si>
  <si>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</si>
  <si>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</si>
  <si>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</si>
  <si>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</si>
  <si>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</si>
  <si>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</si>
  <si>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</si>
  <si>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</si>
  <si>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</si>
  <si>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</si>
  <si>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</si>
  <si>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</si>
  <si>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</si>
  <si>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</si>
  <si>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</si>
  <si>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</si>
  <si>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</si>
  <si>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</si>
  <si>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</si>
  <si>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</si>
  <si>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</si>
  <si>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</si>
  <si>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</si>
  <si>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</si>
  <si>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</si>
  <si>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</si>
  <si>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</si>
  <si>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</si>
  <si>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</si>
  <si>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</si>
  <si>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</si>
  <si>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</si>
  <si>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</si>
  <si>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</si>
  <si>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</si>
  <si>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</si>
  <si>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</si>
  <si>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</si>
  <si>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</si>
  <si>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</si>
  <si>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</si>
  <si>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</si>
  <si>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</si>
  <si>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</si>
  <si>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</si>
  <si>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</si>
  <si>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</si>
  <si>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</si>
  <si>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</si>
  <si>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</si>
  <si>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</si>
  <si>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</si>
  <si>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</si>
  <si>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</si>
  <si>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</si>
  <si>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</si>
  <si>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</si>
  <si>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</si>
  <si>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</si>
  <si>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</si>
  <si>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</si>
  <si>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</si>
  <si>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</si>
  <si>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</si>
  <si>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</si>
  <si>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</si>
  <si>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</si>
  <si>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</si>
  <si>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</si>
  <si>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</si>
  <si>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</si>
  <si>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</si>
  <si>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</si>
  <si>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</si>
  <si>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</si>
  <si>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</si>
  <si>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</si>
  <si>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</si>
  <si>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</si>
  <si>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</si>
  <si>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</si>
  <si>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</si>
  <si>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</si>
  <si>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</si>
  <si>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</si>
  <si>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</si>
  <si>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</si>
  <si>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</si>
  <si>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</si>
  <si>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</si>
  <si>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</si>
  <si>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</si>
  <si>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</si>
  <si>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上から順に実行。有効1=実行、0=スキップ。</t>
  </si>
  <si>
    <t>異なる材料の共有辺に接合要素を作ります。</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</si>
  <si>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</si>
  <si>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</si>
  <si>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</si>
  <si>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</si>
  <si>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</si>
  <si>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</si>
  <si>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</si>
  <si>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</si>
  <si>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</si>
  <si>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</si>
  <si>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</si>
  <si>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</si>
  <si>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</si>
  <si>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</si>
  <si>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</si>
  <si>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</si>
  <si>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</si>
  <si>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</si>
  <si>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</si>
  <si>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</si>
  <si>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</si>
  <si>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</si>
  <si>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</si>
  <si>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</si>
  <si>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</si>
  <si>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</si>
  <si>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</si>
  <si>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</si>
  <si>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</si>
  <si>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</si>
  <si>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</si>
  <si>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</si>
  <si>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</si>
  <si>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</si>
  <si>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</si>
  <si>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</si>
  <si>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</si>
  <si>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</si>
  <si>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</si>
  <si>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</si>
  <si>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</si>
  <si>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</si>
  <si>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</si>
  <si>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</si>
  <si>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</si>
  <si>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</si>
  <si>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</si>
  <si>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</si>
  <si>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</si>
  <si>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</si>
  <si>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</si>
  <si>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</si>
  <si>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</si>
  <si>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</si>
  <si>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</si>
  <si>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</si>
  <si>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</si>
  <si>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</si>
  <si>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</si>
  <si>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</si>
  <si>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</si>
  <si>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</si>
  <si>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</si>
  <si>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</si>
  <si>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</si>
  <si>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</si>
  <si>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</si>
  <si>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</si>
  <si>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</si>
  <si>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</si>
  <si>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</si>
  <si>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</si>
  <si>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</si>
  <si>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</si>
  <si>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</si>
  <si>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</si>
  <si>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</si>
  <si>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</si>
  <si>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</si>
  <si>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</si>
  <si>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</si>
  <si>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</si>
  <si>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</si>
  <si>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</si>
  <si>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</si>
  <si>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</si>
  <si>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</si>
  <si>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</si>
  <si>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</si>
  <si>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</si>
  <si>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</si>
  <si>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</si>
  <si>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</si>
  <si>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</si>
  <si>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</si>
  <si>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</si>
  <si>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</si>
  <si>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</si>
  <si>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</si>
  <si>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</si>
  <si>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</si>
  <si>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</si>
  <si>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</si>
  <si>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</si>
  <si>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</si>
  <si>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</si>
  <si>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</si>
  <si>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</si>
  <si>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</si>
  <si>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</si>
  <si>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</si>
  <si>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</si>
  <si>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</si>
  <si>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</si>
  <si>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</si>
  <si>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</si>
  <si>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</si>
  <si>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</si>
  <si>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</si>
  <si>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</si>
  <si>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</si>
  <si>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</si>
  <si>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</si>
  <si>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</si>
  <si>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</si>
  <si>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</si>
  <si>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</si>
  <si>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</si>
  <si>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</si>
  <si>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</si>
  <si>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</si>
  <si>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</si>
  <si>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</si>
  <si>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</si>
  <si>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</si>
  <si>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</si>
  <si>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</si>
  <si>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</si>
  <si>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</si>
  <si>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</si>
  <si>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</si>
  <si>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</si>
  <si>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</si>
  <si>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</si>
  <si>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</si>
  <si>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</si>
  <si>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</si>
  <si>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</si>
  <si>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</si>
  <si>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</si>
  <si>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</si>
  <si>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</si>
  <si>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</si>
  <si>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</si>
  <si>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</si>
  <si>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</si>
  <si>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</si>
  <si>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</si>
  <si>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</si>
  <si>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</si>
  <si>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</si>
  <si>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</si>
  <si>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</si>
  <si>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</si>
  <si>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</si>
  <si>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</si>
  <si>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</si>
  <si>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</si>
  <si>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</si>
  <si>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</si>
  <si>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</si>
  <si>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</si>
  <si>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</si>
  <si>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</si>
  <si>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</si>
  <si>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</si>
  <si>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</si>
  <si>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</si>
  <si>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</si>
  <si>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</si>
  <si>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</si>
  <si>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</si>
  <si>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</si>
  <si>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</si>
  <si>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</si>
  <si>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</si>
  <si>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</si>
  <si>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</si>
  <si>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</si>
  <si>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</si>
  <si>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</si>
  <si>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</si>
  <si>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</si>
  <si>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</si>
  <si>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</si>
  <si>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</si>
  <si>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</si>
  <si>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</si>
  <si>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</si>
  <si>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</si>
  <si>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</si>
  <si>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</si>
  <si>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</si>
  <si>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</si>
  <si>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</si>
  <si>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</si>
  <si>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</si>
  <si>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</si>
  <si>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</si>
  <si>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</si>
  <si>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</si>
  <si>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</si>
  <si>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</si>
  <si>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</si>
  <si>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</si>
  <si>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</si>
  <si>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</si>
  <si>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</si>
  <si>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</si>
  <si>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</si>
  <si>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</si>
  <si>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</si>
  <si>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</si>
  <si>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</si>
  <si>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</si>
  <si>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</si>
  <si>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</si>
  <si>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</si>
  <si>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</si>
  <si>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</si>
  <si>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</si>
  <si>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</si>
  <si>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</si>
  <si>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</si>
  <si>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</si>
  <si>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</si>
  <si>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</si>
  <si>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</si>
  <si>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20261020_INCO_ELEMENT_01</t>
  </si>
  <si>
    <t>INCONSISTENT</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</si>
  <si>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</si>
  <si>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</si>
  <si>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</si>
  <si>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</si>
  <si>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</si>
  <si>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</si>
  <si>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</si>
  <si>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</si>
  <si>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</si>
  <si>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</si>
  <si>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</si>
  <si>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</si>
  <si>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</si>
  <si>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</si>
  <si>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</si>
  <si>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</si>
  <si>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</si>
  <si>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</si>
  <si>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</si>
  <si>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</si>
  <si>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</si>
  <si>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</si>
  <si>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</si>
  <si>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</si>
  <si>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</si>
  <si>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</si>
  <si>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</si>
  <si>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</si>
  <si>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基礎幅2mの重力基準一様追加沈下（wrapperで有効化）</t>
  </si>
  <si>
    <t>ALL</t>
    <phoneticPr fontId="1"/>
  </si>
  <si>
    <t>Gravity-referenced vertical settlement</t>
  </si>
  <si>
    <t>解析ログ（再実行で消去） Ver=20261020_INCO_ELEMENT_01</t>
  </si>
  <si>
    <t>0=自由 / 1=固定。載荷のFIXでも拘束できる</t>
  </si>
  <si>
    <t>変位・力列</t>
  </si>
  <si>
    <t>互換用。通常の載荷は載荷シートへ</t>
  </si>
  <si>
    <t>KERNEL</t>
  </si>
  <si>
    <t>BandLUKernel=NEW</t>
  </si>
  <si>
    <t>NATIVE</t>
  </si>
  <si>
    <t>NativeDLL=NATIVE(soilfem_native_x64.dll;precision=AVX2_FMA;factor=0;solve=0;nonsym=0;statecopy=0;gmres_simd=0;fallback=0)</t>
  </si>
  <si>
    <t>NativeMat=VBA(NO_ELEMENTS)</t>
  </si>
  <si>
    <t>SRM=必要Fs。MATSET=コピー元材料番号または c=10;phi=30</t>
    <phoneticPr fontId="1"/>
  </si>
  <si>
    <t>1=実行 / 0または空=飛ばす</t>
    <phoneticPr fontId="1"/>
  </si>
  <si>
    <t>例1</t>
    <phoneticPr fontId="1"/>
  </si>
  <si>
    <t>GRAVITY→SRM</t>
    <phoneticPr fontId="1"/>
  </si>
  <si>
    <t>例2</t>
    <phoneticPr fontId="1"/>
  </si>
  <si>
    <t>GRAVITY→SRM→RESET_U→MATSET→GRAVITY→SRM</t>
    <phoneticPr fontId="1"/>
  </si>
  <si>
    <t>詳細</t>
    <phoneticPr fontId="1"/>
  </si>
  <si>
    <t>「仕様」シート</t>
    <phoneticPr fontId="1"/>
  </si>
  <si>
    <t>ステージ開始</t>
  </si>
  <si>
    <t>RUN</t>
  </si>
  <si>
    <t>NEWTON</t>
  </si>
  <si>
    <t>POLICY</t>
  </si>
  <si>
    <t>NewtonPolicy=NORMAL;LS50Enabled=0</t>
  </si>
  <si>
    <t>PERF</t>
  </si>
  <si>
    <t>newton=1;inc=6;inc_now=6;iter_now=0;factor=1;reuse=0;band=1;modnewton=0;k_build=1;rebuild_first=0;rebuild_force=0;force_start=0;force_cut=0;force_lscut=0;force_lsok=0;force_lsretry=0;rebuild_active=0;rebuild_resid=0;rebuild_stag=0;rebuild_facinv=0;cutback=0;plastic=0/836;umax=6.441E-02;relres=2.904E-13;energy=4.774E-14;sym=1.013E-16;min_pivot=NA;neg_pivot=0;near0_pivot=0;t_fac_ms=31;t_sol_ms=0;t_tan_ms=8;ls_tries=1;ls_accept=1;ls_a1=1;ls_a50=0;ls_a25=0;ls_a12=0;ls_ok_a1=0;ls_ok_a50=0;ls_ok_a25=0;ls_ok_a12=0;ls_alpha_mean=1.000;ls_alpha_min=1.000;q_ls_mean=0.000;q_ls_n=1;q_ls_lt50=1;q_ls_lt70=0;q_ls_lt100=0;q_ls_ge100=0;q_next_mean=NA;q_next_n=0;q_next_lt70=0;age0=1;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31.250</t>
  </si>
  <si>
    <t>APPLY</t>
  </si>
  <si>
    <t>積分点</t>
    <phoneticPr fontId="1"/>
  </si>
  <si>
    <t>要素中心X</t>
    <phoneticPr fontId="1"/>
  </si>
  <si>
    <t>要素中心Y</t>
    <phoneticPr fontId="1"/>
  </si>
  <si>
    <t>全ひずみ増分X</t>
    <phoneticPr fontId="1"/>
  </si>
  <si>
    <t>全ひずみ増分Y</t>
    <phoneticPr fontId="1"/>
  </si>
  <si>
    <t>工学せん断ひずみ増分XY</t>
    <phoneticPr fontId="1"/>
  </si>
  <si>
    <t>塑性ひずみ増分X</t>
    <phoneticPr fontId="1"/>
  </si>
  <si>
    <t>塑性ひずみ増分Y</t>
    <phoneticPr fontId="1"/>
  </si>
  <si>
    <t>塑性工学せん断ひずみ増分XY</t>
    <phoneticPr fontId="1"/>
  </si>
  <si>
    <t>塑性ひずみ増分Z</t>
    <phoneticPr fontId="1"/>
  </si>
  <si>
    <t>最大工学せん断ひずみ増分(3D)</t>
    <phoneticPr fontId="1"/>
  </si>
  <si>
    <t>最大塑性工学せん断ひずみ増分(3D)</t>
    <phoneticPr fontId="1"/>
  </si>
  <si>
    <t>面内塑性主ひずみ増分max</t>
    <phoneticPr fontId="1"/>
  </si>
  <si>
    <t>面内塑性主ひずみ増分min</t>
    <phoneticPr fontId="1"/>
  </si>
  <si>
    <t>面内max主軸角rad</t>
    <phoneticPr fontId="1"/>
  </si>
  <si>
    <t>Fs</t>
    <phoneticPr fontId="1"/>
  </si>
  <si>
    <t>荷重増分番号</t>
    <phoneticPr fontId="1"/>
  </si>
  <si>
    <t>荷重係数</t>
    <phoneticPr fontId="1"/>
  </si>
  <si>
    <t>LAST_CONVERGED_INCREMENT_V1</t>
    <phoneticPr fontId="1"/>
  </si>
  <si>
    <t>最終収束荷重増分。SRMでは最後の成功Fsに対応。圧縮正、XYは工学せん断ひずみ。</t>
    <phoneticPr fontId="1"/>
  </si>
  <si>
    <t>P1詳細は結果節点・結果要素。Gauss状態はブック横 *_out</t>
  </si>
  <si>
    <t>Elements</t>
  </si>
  <si>
    <t>Nodes</t>
  </si>
  <si>
    <t>P2塑性点は本シート AN列（適応メッシュ用）</t>
  </si>
  <si>
    <t>非対称帯域LU（行ピボット）＋CSR真残差照合; total-stress displacement</t>
  </si>
  <si>
    <t>保存済みRCM内部自由度順序を再利用。結果出力は原自由度順へ逆変換; RCM_POLICY=AUTO</t>
  </si>
  <si>
    <t>688/209/1/1376/141</t>
  </si>
  <si>
    <t>解析・P1結果・P2材料結果の保存完了</t>
  </si>
  <si>
    <t>RCM再利用: DOF帯域幅 207 -&gt; 141</t>
  </si>
  <si>
    <t>NONSYM_BAND_LU</t>
  </si>
  <si>
    <t>solver=NONSYM_BAND_LU; policy=NONSYMMETRIC; CSR_NNZ=40256; CSR_bytes=1030148; csr_numeric=build; csr_path=detailed_nonzero; csr_rebuilds=4; csr_reuse=0; csr_scatter_nnz=53504; csr_diag_zero=0; csr_diag_min=1.000E+00; csr_direct_fallback=False; elastic_k=build; mesh_revision=1; geometry_revision=1; material_input_revision=1; material_generation=1; tangent_generation=5; csr_numeric_generation=5; p3_active_points=0; p3_plastic_updates=0; solver_eval=initial_small; solver_eval_count=4; solver_eval_threshold=2000; GMRES_restart=30-&gt;30; iter=0; iter_relres=2.477E-15; fallback=; hg=0.05; mixed_up=False; p_count=0; uzawa=0</t>
  </si>
  <si>
    <t>build</t>
  </si>
  <si>
    <t>NONSYMMETRIC</t>
  </si>
  <si>
    <t>initial_small</t>
  </si>
  <si>
    <t>not_ready</t>
  </si>
  <si>
    <t>SRMなし</t>
  </si>
  <si>
    <t>GRAVITY+APPLY</t>
  </si>
  <si>
    <t>A：選択結果へ等値線を追加</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</si>
</sst>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6"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xf numFmtId="186" fontId="3" fillId="0" borderId="0" xfId="0" applyNumberFormat="1" applyFont="1">
      <alignment vertical="center"/>
    </xf>
    <xf numFmtId="186" fontId="0" fillId="0" borderId="0" xfId="0" applyNumberForma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出力・表示!J28" lockText="1" noThreeD="1"/>
</file>

<file path=xl/ctrlProps/ctrlProp2.xml><?xml version="1.0" encoding="utf-8"?>
<formControlPr xmlns="http://schemas.microsoft.com/office/spreadsheetml/2009/9/main" objectType="CheckBox" checked="Checked"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hidden="1">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hidden="1">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200025</xdr:colOff>
      <xdr:row>29</xdr:row>
      <xdr:rowOff>79375</xdr:rowOff>
    </xdr:to>
    <xdr:grpSp>
      <xdr:nvGrpSpPr>
        <xdr:cNvPr id="2772" name="P1Agg_ViewSVG" descr="変形・結果表示 / 209要素">
          <a:extLst>
            <a:ext uri="{FF2B5EF4-FFF2-40B4-BE49-F238E27FC236}">
              <a16:creationId xmlns:a16="http://schemas.microsoft.com/office/drawing/2014/main" id="{8523507A-8A31-31FB-2E7B-FB9558E52ED5}"/>
            </a:ext>
          </a:extLst>
        </xdr:cNvPr>
        <xdr:cNvGrpSpPr/>
      </xdr:nvGrpSpPr>
      <xdr:grpSpPr>
        <a:xfrm>
          <a:off x="127000" y="127000"/>
          <a:ext cx="10922000" cy="6858000"/>
          <a:chOff x="127000" y="127000"/>
          <a:chExt cx="10922000" cy="6858000"/>
        </a:xfrm>
      </xdr:grpSpPr>
      <xdr:sp macro="" textlink="">
        <xdr:nvSpPr>
          <xdr:cNvPr id="2419" name="FEMNative_610_7698821">
            <a:extLst>
              <a:ext uri="{FF2B5EF4-FFF2-40B4-BE49-F238E27FC236}">
                <a16:creationId xmlns:a16="http://schemas.microsoft.com/office/drawing/2014/main" id="{E331A740-1DEA-8E1B-C044-94BF2ABA498E}"/>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0" name="FEMNative_611_7698822" descr="変形・結果表示  209要素">
            <a:extLst>
              <a:ext uri="{FF2B5EF4-FFF2-40B4-BE49-F238E27FC236}">
                <a16:creationId xmlns:a16="http://schemas.microsoft.com/office/drawing/2014/main" id="{0AB9158B-2160-1D30-8315-BDB09A7CA61D}"/>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変形・結果表示  </a:t>
            </a:r>
            <a:r>
              <a:rPr kumimoji="1" lang="en-US" altLang="ja-JP" sz="1800">
                <a:solidFill>
                  <a:srgbClr val="263444"/>
                </a:solidFill>
                <a:latin typeface="Meiryo" panose="020B0604030504040204" pitchFamily="50" charset="-128"/>
              </a:rPr>
              <a:t>209</a:t>
            </a:r>
            <a:r>
              <a:rPr kumimoji="1" lang="ja-JP" altLang="en-US" sz="1800">
                <a:solidFill>
                  <a:srgbClr val="263444"/>
                </a:solidFill>
                <a:latin typeface="Meiryo" panose="020B0604030504040204" pitchFamily="50" charset="-128"/>
              </a:rPr>
              <a:t>要素</a:t>
            </a:r>
          </a:p>
        </xdr:txBody>
      </xdr:sp>
      <xdr:sp macro="" textlink="">
        <xdr:nvSpPr>
          <xdr:cNvPr id="2421" name="FEMNative_612_7698822" descr="最終ステージ 2 / 変位倍率 1. / Y方向応力（積分点1） [force/area]">
            <a:extLst>
              <a:ext uri="{FF2B5EF4-FFF2-40B4-BE49-F238E27FC236}">
                <a16:creationId xmlns:a16="http://schemas.microsoft.com/office/drawing/2014/main" id="{3F41527F-1EE0-29D2-B11C-06D0C725E63A}"/>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最終ステージ </a:t>
            </a:r>
            <a:r>
              <a:rPr kumimoji="1" lang="en-US" altLang="ja-JP" sz="1100">
                <a:solidFill>
                  <a:srgbClr val="263444"/>
                </a:solidFill>
                <a:latin typeface="Meiryo" panose="020B0604030504040204" pitchFamily="50" charset="-128"/>
              </a:rPr>
              <a:t>2 / </a:t>
            </a:r>
            <a:r>
              <a:rPr kumimoji="1" lang="ja-JP" altLang="en-US" sz="1100">
                <a:solidFill>
                  <a:srgbClr val="263444"/>
                </a:solidFill>
                <a:latin typeface="Meiryo" panose="020B0604030504040204" pitchFamily="50" charset="-128"/>
              </a:rPr>
              <a:t>変位倍率 </a:t>
            </a:r>
            <a:r>
              <a:rPr kumimoji="1" lang="en-US" altLang="ja-JP" sz="1100">
                <a:solidFill>
                  <a:srgbClr val="263444"/>
                </a:solidFill>
                <a:latin typeface="Meiryo" panose="020B0604030504040204" pitchFamily="50" charset="-128"/>
              </a:rPr>
              <a:t>1. / Y</a:t>
            </a:r>
            <a:r>
              <a:rPr kumimoji="1" lang="ja-JP" altLang="en-US" sz="1100">
                <a:solidFill>
                  <a:srgbClr val="263444"/>
                </a:solidFill>
                <a:latin typeface="Meiryo" panose="020B0604030504040204" pitchFamily="50" charset="-128"/>
              </a:rPr>
              <a:t>方向応力（積分点</a:t>
            </a:r>
            <a:r>
              <a:rPr kumimoji="1" lang="en-US" altLang="ja-JP" sz="1100">
                <a:solidFill>
                  <a:srgbClr val="263444"/>
                </a:solidFill>
                <a:latin typeface="Meiryo" panose="020B0604030504040204" pitchFamily="50" charset="-128"/>
              </a:rPr>
              <a:t>1</a:t>
            </a:r>
            <a:r>
              <a:rPr kumimoji="1" lang="ja-JP" altLang="en-US" sz="1100">
                <a:solidFill>
                  <a:srgbClr val="263444"/>
                </a:solidFill>
                <a:latin typeface="Meiryo" panose="020B0604030504040204" pitchFamily="50" charset="-128"/>
              </a:rPr>
              <a:t>） </a:t>
            </a:r>
            <a:r>
              <a:rPr kumimoji="1" lang="en-US" altLang="ja-JP" sz="1100">
                <a:solidFill>
                  <a:srgbClr val="263444"/>
                </a:solidFill>
                <a:latin typeface="Meiryo" panose="020B0604030504040204" pitchFamily="50" charset="-128"/>
              </a:rPr>
              <a:t>[force/area]</a:t>
            </a:r>
            <a:endParaRPr kumimoji="1" lang="ja-JP" altLang="en-US" sz="1100">
              <a:solidFill>
                <a:srgbClr val="263444"/>
              </a:solidFill>
              <a:latin typeface="Meiryo" panose="020B0604030504040204" pitchFamily="50" charset="-128"/>
            </a:endParaRPr>
          </a:p>
        </xdr:txBody>
      </xdr:sp>
      <xdr:sp macro="" textlink="">
        <xdr:nvSpPr>
          <xdr:cNvPr id="2422" name="FEMNative_613_7698823" descr="最終収束増分 / Fs=1.0000 / 増分=13 / 荷重係数=1.0000">
            <a:extLst>
              <a:ext uri="{FF2B5EF4-FFF2-40B4-BE49-F238E27FC236}">
                <a16:creationId xmlns:a16="http://schemas.microsoft.com/office/drawing/2014/main" id="{2EA1C48D-350F-5F26-2A86-E0A5FCE43A6F}"/>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最終収束増分 </a:t>
            </a:r>
            <a:r>
              <a:rPr kumimoji="1" lang="en-US" altLang="ja-JP" sz="1000">
                <a:solidFill>
                  <a:srgbClr val="263444"/>
                </a:solidFill>
                <a:latin typeface="Meiryo" panose="020B0604030504040204" pitchFamily="50" charset="-128"/>
              </a:rPr>
              <a:t>/ Fs=1.0000 / </a:t>
            </a:r>
            <a:r>
              <a:rPr kumimoji="1" lang="ja-JP" altLang="en-US" sz="1000">
                <a:solidFill>
                  <a:srgbClr val="263444"/>
                </a:solidFill>
                <a:latin typeface="Meiryo" panose="020B0604030504040204" pitchFamily="50" charset="-128"/>
              </a:rPr>
              <a:t>増分</a:t>
            </a:r>
            <a:r>
              <a:rPr kumimoji="1" lang="en-US" altLang="ja-JP" sz="1000">
                <a:solidFill>
                  <a:srgbClr val="263444"/>
                </a:solidFill>
                <a:latin typeface="Meiryo" panose="020B0604030504040204" pitchFamily="50" charset="-128"/>
              </a:rPr>
              <a:t>=13 / </a:t>
            </a:r>
            <a:r>
              <a:rPr kumimoji="1" lang="ja-JP" altLang="en-US" sz="1000">
                <a:solidFill>
                  <a:srgbClr val="263444"/>
                </a:solidFill>
                <a:latin typeface="Meiryo" panose="020B0604030504040204" pitchFamily="50" charset="-128"/>
              </a:rPr>
              <a:t>荷重係数</a:t>
            </a:r>
            <a:r>
              <a:rPr kumimoji="1" lang="en-US" altLang="ja-JP" sz="1000">
                <a:solidFill>
                  <a:srgbClr val="263444"/>
                </a:solidFill>
                <a:latin typeface="Meiryo" panose="020B0604030504040204" pitchFamily="50" charset="-128"/>
              </a:rPr>
              <a:t>=1.0000</a:t>
            </a:r>
            <a:endParaRPr kumimoji="1" lang="ja-JP" altLang="en-US" sz="1000">
              <a:solidFill>
                <a:srgbClr val="263444"/>
              </a:solidFill>
              <a:latin typeface="Meiryo" panose="020B0604030504040204" pitchFamily="50" charset="-128"/>
            </a:endParaRPr>
          </a:p>
        </xdr:txBody>
      </xdr:sp>
      <xdr:sp macro="" textlink="">
        <xdr:nvSpPr>
          <xdr:cNvPr id="2423" name="FEMNative_614_7698823" descr="最大せん断ひずみ増分=7.912E-04 / 塑性主ひずみクロス=0（表示なし）">
            <a:extLst>
              <a:ext uri="{FF2B5EF4-FFF2-40B4-BE49-F238E27FC236}">
                <a16:creationId xmlns:a16="http://schemas.microsoft.com/office/drawing/2014/main" id="{2899911B-1926-5FED-2CC2-5B8E103DBA4C}"/>
              </a:ext>
            </a:extLst>
          </xdr:cNvPr>
          <xdr:cNvSpPr txBox="1"/>
        </xdr:nvSpPr>
        <xdr:spPr>
          <a:xfrm>
            <a:off x="508000" y="1117600"/>
            <a:ext cx="10541000" cy="1428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900">
                <a:solidFill>
                  <a:srgbClr val="263444"/>
                </a:solidFill>
                <a:latin typeface="Meiryo" panose="020B0604030504040204" pitchFamily="50" charset="-128"/>
              </a:rPr>
              <a:t>最大せん断ひずみ増分</a:t>
            </a:r>
            <a:r>
              <a:rPr kumimoji="1" lang="en-US" altLang="ja-JP" sz="900">
                <a:solidFill>
                  <a:srgbClr val="263444"/>
                </a:solidFill>
                <a:latin typeface="Meiryo" panose="020B0604030504040204" pitchFamily="50" charset="-128"/>
              </a:rPr>
              <a:t>=7.912E-04 / </a:t>
            </a:r>
            <a:r>
              <a:rPr kumimoji="1" lang="ja-JP" altLang="en-US" sz="900">
                <a:solidFill>
                  <a:srgbClr val="263444"/>
                </a:solidFill>
                <a:latin typeface="Meiryo" panose="020B0604030504040204" pitchFamily="50" charset="-128"/>
              </a:rPr>
              <a:t>塑性主ひずみクロス</a:t>
            </a:r>
            <a:r>
              <a:rPr kumimoji="1" lang="en-US" altLang="ja-JP" sz="900">
                <a:solidFill>
                  <a:srgbClr val="263444"/>
                </a:solidFill>
                <a:latin typeface="Meiryo" panose="020B0604030504040204" pitchFamily="50" charset="-128"/>
              </a:rPr>
              <a:t>=0</a:t>
            </a:r>
            <a:r>
              <a:rPr kumimoji="1" lang="ja-JP" altLang="en-US" sz="900">
                <a:solidFill>
                  <a:srgbClr val="263444"/>
                </a:solidFill>
                <a:latin typeface="Meiryo" panose="020B0604030504040204" pitchFamily="50" charset="-128"/>
              </a:rPr>
              <a:t>（表示なし）</a:t>
            </a:r>
          </a:p>
        </xdr:txBody>
      </xdr:sp>
      <xdr:sp macro="" textlink="">
        <xdr:nvSpPr>
          <xdr:cNvPr id="2424" name="FEMNative_615_7698824" descr="要素 1">
            <a:extLst>
              <a:ext uri="{FF2B5EF4-FFF2-40B4-BE49-F238E27FC236}">
                <a16:creationId xmlns:a16="http://schemas.microsoft.com/office/drawing/2014/main" id="{038C39AA-FE03-DCAD-16A3-79BA187D8CD5}"/>
              </a:ext>
            </a:extLst>
          </xdr:cNvPr>
          <xdr:cNvSpPr/>
        </xdr:nvSpPr>
        <xdr:spPr>
          <a:xfrm>
            <a:off x="635000" y="1333500"/>
            <a:ext cx="1109943" cy="69419"/>
          </a:xfrm>
          <a:custGeom>
            <a:avLst/>
            <a:gdLst/>
            <a:ahLst/>
            <a:cxnLst/>
            <a:rect l="0" t="0" r="0" b="0"/>
            <a:pathLst>
              <a:path w="1109943" h="69419">
                <a:moveTo>
                  <a:pt x="0" y="69355"/>
                </a:moveTo>
                <a:lnTo>
                  <a:pt x="554965" y="69367"/>
                </a:lnTo>
                <a:lnTo>
                  <a:pt x="1109929" y="69418"/>
                </a:lnTo>
                <a:lnTo>
                  <a:pt x="1109929" y="34747"/>
                </a:lnTo>
                <a:lnTo>
                  <a:pt x="1109942" y="63"/>
                </a:lnTo>
                <a:lnTo>
                  <a:pt x="554965" y="13"/>
                </a:lnTo>
                <a:lnTo>
                  <a:pt x="0" y="0"/>
                </a:lnTo>
                <a:lnTo>
                  <a:pt x="0" y="34684"/>
                </a:lnTo>
                <a:close/>
              </a:path>
            </a:pathLst>
          </a:custGeom>
          <a:solidFill>
            <a:srgbClr val="FFFCF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5" name="FEMNative_616_7698824" descr="要素 2">
            <a:extLst>
              <a:ext uri="{FF2B5EF4-FFF2-40B4-BE49-F238E27FC236}">
                <a16:creationId xmlns:a16="http://schemas.microsoft.com/office/drawing/2014/main" id="{F680AFB7-3C17-61EC-753B-82E70E68D06F}"/>
              </a:ext>
            </a:extLst>
          </xdr:cNvPr>
          <xdr:cNvSpPr/>
        </xdr:nvSpPr>
        <xdr:spPr>
          <a:xfrm>
            <a:off x="1744929" y="1333563"/>
            <a:ext cx="554979" cy="69445"/>
          </a:xfrm>
          <a:custGeom>
            <a:avLst/>
            <a:gdLst/>
            <a:ahLst/>
            <a:cxnLst/>
            <a:rect l="0" t="0" r="0" b="0"/>
            <a:pathLst>
              <a:path w="554979" h="69445">
                <a:moveTo>
                  <a:pt x="0" y="69355"/>
                </a:moveTo>
                <a:lnTo>
                  <a:pt x="277482" y="69393"/>
                </a:lnTo>
                <a:lnTo>
                  <a:pt x="554965" y="69444"/>
                </a:lnTo>
                <a:lnTo>
                  <a:pt x="554978" y="34760"/>
                </a:lnTo>
                <a:lnTo>
                  <a:pt x="554978" y="89"/>
                </a:lnTo>
                <a:lnTo>
                  <a:pt x="277495" y="39"/>
                </a:lnTo>
                <a:lnTo>
                  <a:pt x="13" y="0"/>
                </a:lnTo>
                <a:lnTo>
                  <a:pt x="0" y="34684"/>
                </a:lnTo>
                <a:close/>
              </a:path>
            </a:pathLst>
          </a:custGeom>
          <a:solidFill>
            <a:srgbClr val="FFFCF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6" name="FEMNative_617_7698824" descr="要素 3">
            <a:extLst>
              <a:ext uri="{FF2B5EF4-FFF2-40B4-BE49-F238E27FC236}">
                <a16:creationId xmlns:a16="http://schemas.microsoft.com/office/drawing/2014/main" id="{42E1235D-C4A3-71B7-8E1F-39D76B835ACC}"/>
              </a:ext>
            </a:extLst>
          </xdr:cNvPr>
          <xdr:cNvSpPr/>
        </xdr:nvSpPr>
        <xdr:spPr>
          <a:xfrm>
            <a:off x="2299894" y="1333652"/>
            <a:ext cx="555003" cy="69496"/>
          </a:xfrm>
          <a:custGeom>
            <a:avLst/>
            <a:gdLst/>
            <a:ahLst/>
            <a:cxnLst/>
            <a:rect l="0" t="0" r="0" b="0"/>
            <a:pathLst>
              <a:path w="555003" h="69496">
                <a:moveTo>
                  <a:pt x="0" y="69355"/>
                </a:moveTo>
                <a:lnTo>
                  <a:pt x="277495" y="69419"/>
                </a:lnTo>
                <a:lnTo>
                  <a:pt x="554977" y="69495"/>
                </a:lnTo>
                <a:lnTo>
                  <a:pt x="554990" y="34811"/>
                </a:lnTo>
                <a:lnTo>
                  <a:pt x="555002" y="140"/>
                </a:lnTo>
                <a:lnTo>
                  <a:pt x="277508" y="51"/>
                </a:lnTo>
                <a:lnTo>
                  <a:pt x="13" y="0"/>
                </a:lnTo>
                <a:lnTo>
                  <a:pt x="13" y="34671"/>
                </a:lnTo>
                <a:close/>
              </a:path>
            </a:pathLst>
          </a:custGeom>
          <a:solidFill>
            <a:srgbClr val="FFFCF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7" name="FEMNative_618_7698824" descr="要素 4">
            <a:extLst>
              <a:ext uri="{FF2B5EF4-FFF2-40B4-BE49-F238E27FC236}">
                <a16:creationId xmlns:a16="http://schemas.microsoft.com/office/drawing/2014/main" id="{41E664E4-8751-A7E8-93F4-67686DBA234D}"/>
              </a:ext>
            </a:extLst>
          </xdr:cNvPr>
          <xdr:cNvSpPr/>
        </xdr:nvSpPr>
        <xdr:spPr>
          <a:xfrm>
            <a:off x="2854871" y="1333792"/>
            <a:ext cx="555004" cy="69572"/>
          </a:xfrm>
          <a:custGeom>
            <a:avLst/>
            <a:gdLst/>
            <a:ahLst/>
            <a:cxnLst/>
            <a:rect l="0" t="0" r="0" b="0"/>
            <a:pathLst>
              <a:path w="555004" h="69572">
                <a:moveTo>
                  <a:pt x="0" y="69355"/>
                </a:moveTo>
                <a:lnTo>
                  <a:pt x="277482" y="69456"/>
                </a:lnTo>
                <a:lnTo>
                  <a:pt x="554965" y="69571"/>
                </a:lnTo>
                <a:lnTo>
                  <a:pt x="554990" y="34887"/>
                </a:lnTo>
                <a:lnTo>
                  <a:pt x="555003" y="216"/>
                </a:lnTo>
                <a:lnTo>
                  <a:pt x="277508" y="89"/>
                </a:lnTo>
                <a:lnTo>
                  <a:pt x="25" y="0"/>
                </a:lnTo>
                <a:lnTo>
                  <a:pt x="13" y="34671"/>
                </a:lnTo>
                <a:close/>
              </a:path>
            </a:pathLst>
          </a:custGeom>
          <a:solidFill>
            <a:srgbClr val="FFFCF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8" name="FEMNative_619_7698824" descr="要素 5">
            <a:extLst>
              <a:ext uri="{FF2B5EF4-FFF2-40B4-BE49-F238E27FC236}">
                <a16:creationId xmlns:a16="http://schemas.microsoft.com/office/drawing/2014/main" id="{EAA38E22-C5A5-AD04-960F-09C043E8D750}"/>
              </a:ext>
            </a:extLst>
          </xdr:cNvPr>
          <xdr:cNvSpPr/>
        </xdr:nvSpPr>
        <xdr:spPr>
          <a:xfrm>
            <a:off x="3409836" y="1334008"/>
            <a:ext cx="555029" cy="69699"/>
          </a:xfrm>
          <a:custGeom>
            <a:avLst/>
            <a:gdLst/>
            <a:ahLst/>
            <a:cxnLst/>
            <a:rect l="0" t="0" r="0" b="0"/>
            <a:pathLst>
              <a:path w="555029" h="69699">
                <a:moveTo>
                  <a:pt x="0" y="69355"/>
                </a:moveTo>
                <a:lnTo>
                  <a:pt x="277495" y="69507"/>
                </a:lnTo>
                <a:lnTo>
                  <a:pt x="554964" y="69698"/>
                </a:lnTo>
                <a:lnTo>
                  <a:pt x="555002" y="35027"/>
                </a:lnTo>
                <a:lnTo>
                  <a:pt x="555028" y="356"/>
                </a:lnTo>
                <a:lnTo>
                  <a:pt x="277533" y="140"/>
                </a:lnTo>
                <a:lnTo>
                  <a:pt x="38" y="0"/>
                </a:lnTo>
                <a:lnTo>
                  <a:pt x="25" y="34671"/>
                </a:lnTo>
                <a:close/>
              </a:path>
            </a:pathLst>
          </a:custGeom>
          <a:solidFill>
            <a:srgbClr val="FFFCF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9" name="FEMNative_620_7698824" descr="要素 6">
            <a:extLst>
              <a:ext uri="{FF2B5EF4-FFF2-40B4-BE49-F238E27FC236}">
                <a16:creationId xmlns:a16="http://schemas.microsoft.com/office/drawing/2014/main" id="{D562819F-210A-ECA7-044F-97488117CC1D}"/>
              </a:ext>
            </a:extLst>
          </xdr:cNvPr>
          <xdr:cNvSpPr/>
        </xdr:nvSpPr>
        <xdr:spPr>
          <a:xfrm>
            <a:off x="3964800" y="1334364"/>
            <a:ext cx="555055" cy="70028"/>
          </a:xfrm>
          <a:custGeom>
            <a:avLst/>
            <a:gdLst/>
            <a:ahLst/>
            <a:cxnLst/>
            <a:rect l="0" t="0" r="0" b="0"/>
            <a:pathLst>
              <a:path w="555055" h="70028">
                <a:moveTo>
                  <a:pt x="0" y="69342"/>
                </a:moveTo>
                <a:lnTo>
                  <a:pt x="277483" y="69621"/>
                </a:lnTo>
                <a:lnTo>
                  <a:pt x="554927" y="70027"/>
                </a:lnTo>
                <a:lnTo>
                  <a:pt x="554990" y="35356"/>
                </a:lnTo>
                <a:lnTo>
                  <a:pt x="555054" y="685"/>
                </a:lnTo>
                <a:lnTo>
                  <a:pt x="277559" y="254"/>
                </a:lnTo>
                <a:lnTo>
                  <a:pt x="64" y="0"/>
                </a:lnTo>
                <a:lnTo>
                  <a:pt x="38" y="34671"/>
                </a:lnTo>
                <a:close/>
              </a:path>
            </a:pathLst>
          </a:custGeom>
          <a:solidFill>
            <a:srgbClr val="FFFDF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0" name="FEMNative_621_7698825" descr="要素 7">
            <a:extLst>
              <a:ext uri="{FF2B5EF4-FFF2-40B4-BE49-F238E27FC236}">
                <a16:creationId xmlns:a16="http://schemas.microsoft.com/office/drawing/2014/main" id="{5434F1BC-5579-D166-B680-722B48F7B2C1}"/>
              </a:ext>
            </a:extLst>
          </xdr:cNvPr>
          <xdr:cNvSpPr/>
        </xdr:nvSpPr>
        <xdr:spPr>
          <a:xfrm>
            <a:off x="4519727" y="1335049"/>
            <a:ext cx="138875" cy="69674"/>
          </a:xfrm>
          <a:custGeom>
            <a:avLst/>
            <a:gdLst/>
            <a:ahLst/>
            <a:cxnLst/>
            <a:rect l="0" t="0" r="0" b="0"/>
            <a:pathLst>
              <a:path w="138875" h="69674">
                <a:moveTo>
                  <a:pt x="0" y="69342"/>
                </a:moveTo>
                <a:lnTo>
                  <a:pt x="69342" y="69508"/>
                </a:lnTo>
                <a:lnTo>
                  <a:pt x="138684" y="69673"/>
                </a:lnTo>
                <a:lnTo>
                  <a:pt x="138773" y="35014"/>
                </a:lnTo>
                <a:lnTo>
                  <a:pt x="138874" y="369"/>
                </a:lnTo>
                <a:lnTo>
                  <a:pt x="69507" y="127"/>
                </a:lnTo>
                <a:lnTo>
                  <a:pt x="127" y="0"/>
                </a:lnTo>
                <a:lnTo>
                  <a:pt x="63" y="34671"/>
                </a:lnTo>
                <a:close/>
              </a:path>
            </a:pathLst>
          </a:custGeom>
          <a:solidFill>
            <a:srgbClr val="FFFFF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1" name="FEMNative_622_7698825" descr="要素 8">
            <a:extLst>
              <a:ext uri="{FF2B5EF4-FFF2-40B4-BE49-F238E27FC236}">
                <a16:creationId xmlns:a16="http://schemas.microsoft.com/office/drawing/2014/main" id="{DEBDAC31-9A5C-1869-07E7-F2D89AFA4D53}"/>
              </a:ext>
            </a:extLst>
          </xdr:cNvPr>
          <xdr:cNvSpPr/>
        </xdr:nvSpPr>
        <xdr:spPr>
          <a:xfrm>
            <a:off x="4658411" y="1335418"/>
            <a:ext cx="138888" cy="69914"/>
          </a:xfrm>
          <a:custGeom>
            <a:avLst/>
            <a:gdLst/>
            <a:ahLst/>
            <a:cxnLst/>
            <a:rect l="0" t="0" r="0" b="0"/>
            <a:pathLst>
              <a:path w="138888" h="69914">
                <a:moveTo>
                  <a:pt x="0" y="69304"/>
                </a:moveTo>
                <a:lnTo>
                  <a:pt x="69304" y="69608"/>
                </a:lnTo>
                <a:lnTo>
                  <a:pt x="138658" y="69913"/>
                </a:lnTo>
                <a:lnTo>
                  <a:pt x="138735" y="35369"/>
                </a:lnTo>
                <a:lnTo>
                  <a:pt x="138887" y="838"/>
                </a:lnTo>
                <a:lnTo>
                  <a:pt x="69571" y="190"/>
                </a:lnTo>
                <a:lnTo>
                  <a:pt x="190" y="0"/>
                </a:lnTo>
                <a:lnTo>
                  <a:pt x="89" y="34645"/>
                </a:lnTo>
                <a:close/>
              </a:path>
            </a:pathLst>
          </a:custGeom>
          <a:solidFill>
            <a:srgbClr val="F9F9F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2" name="FEMNative_623_7698825" descr="要素 9">
            <a:extLst>
              <a:ext uri="{FF2B5EF4-FFF2-40B4-BE49-F238E27FC236}">
                <a16:creationId xmlns:a16="http://schemas.microsoft.com/office/drawing/2014/main" id="{2F03DD37-1E1E-4EE2-880B-AE056EC2823B}"/>
              </a:ext>
            </a:extLst>
          </xdr:cNvPr>
          <xdr:cNvSpPr/>
        </xdr:nvSpPr>
        <xdr:spPr>
          <a:xfrm>
            <a:off x="4797069" y="1336256"/>
            <a:ext cx="138749" cy="69254"/>
          </a:xfrm>
          <a:custGeom>
            <a:avLst/>
            <a:gdLst/>
            <a:ahLst/>
            <a:cxnLst/>
            <a:rect l="0" t="0" r="0" b="0"/>
            <a:pathLst>
              <a:path w="138749" h="69254">
                <a:moveTo>
                  <a:pt x="0" y="69075"/>
                </a:moveTo>
                <a:lnTo>
                  <a:pt x="69393" y="69253"/>
                </a:lnTo>
                <a:lnTo>
                  <a:pt x="138710" y="69253"/>
                </a:lnTo>
                <a:lnTo>
                  <a:pt x="138748" y="34633"/>
                </a:lnTo>
                <a:lnTo>
                  <a:pt x="138735" y="0"/>
                </a:lnTo>
                <a:lnTo>
                  <a:pt x="69469" y="0"/>
                </a:lnTo>
                <a:lnTo>
                  <a:pt x="229" y="0"/>
                </a:lnTo>
                <a:lnTo>
                  <a:pt x="77" y="34531"/>
                </a:lnTo>
                <a:close/>
              </a:path>
            </a:pathLst>
          </a:custGeom>
          <a:solidFill>
            <a:srgbClr val="FF9E9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3" name="FEMNative_624_7698825" descr="要素 10">
            <a:extLst>
              <a:ext uri="{FF2B5EF4-FFF2-40B4-BE49-F238E27FC236}">
                <a16:creationId xmlns:a16="http://schemas.microsoft.com/office/drawing/2014/main" id="{EF51E74A-8DDD-0939-3686-43BA7C38A2A7}"/>
              </a:ext>
            </a:extLst>
          </xdr:cNvPr>
          <xdr:cNvSpPr/>
        </xdr:nvSpPr>
        <xdr:spPr>
          <a:xfrm>
            <a:off x="4935779" y="1336256"/>
            <a:ext cx="138647" cy="69279"/>
          </a:xfrm>
          <a:custGeom>
            <a:avLst/>
            <a:gdLst/>
            <a:ahLst/>
            <a:cxnLst/>
            <a:rect l="0" t="0" r="0" b="0"/>
            <a:pathLst>
              <a:path w="138647" h="69279">
                <a:moveTo>
                  <a:pt x="0" y="69253"/>
                </a:moveTo>
                <a:lnTo>
                  <a:pt x="69329" y="69278"/>
                </a:lnTo>
                <a:lnTo>
                  <a:pt x="138646" y="69278"/>
                </a:lnTo>
                <a:lnTo>
                  <a:pt x="138646" y="34633"/>
                </a:lnTo>
                <a:lnTo>
                  <a:pt x="138646" y="0"/>
                </a:lnTo>
                <a:lnTo>
                  <a:pt x="69342" y="0"/>
                </a:lnTo>
                <a:lnTo>
                  <a:pt x="25" y="0"/>
                </a:lnTo>
                <a:lnTo>
                  <a:pt x="38" y="34633"/>
                </a:lnTo>
                <a:close/>
              </a:path>
            </a:pathLst>
          </a:custGeom>
          <a:solidFill>
            <a:srgbClr val="FFC2C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4" name="FEMNative_625_7698825" descr="要素 11">
            <a:extLst>
              <a:ext uri="{FF2B5EF4-FFF2-40B4-BE49-F238E27FC236}">
                <a16:creationId xmlns:a16="http://schemas.microsoft.com/office/drawing/2014/main" id="{44E0F9D0-DC87-ABA7-2115-7C210DD297F2}"/>
              </a:ext>
            </a:extLst>
          </xdr:cNvPr>
          <xdr:cNvSpPr/>
        </xdr:nvSpPr>
        <xdr:spPr>
          <a:xfrm>
            <a:off x="5074425" y="1336256"/>
            <a:ext cx="138647" cy="69279"/>
          </a:xfrm>
          <a:custGeom>
            <a:avLst/>
            <a:gdLst/>
            <a:ahLst/>
            <a:cxnLst/>
            <a:rect l="0" t="0" r="0" b="0"/>
            <a:pathLst>
              <a:path w="138647" h="69279">
                <a:moveTo>
                  <a:pt x="0" y="69278"/>
                </a:moveTo>
                <a:lnTo>
                  <a:pt x="69329" y="69278"/>
                </a:lnTo>
                <a:lnTo>
                  <a:pt x="138646" y="69253"/>
                </a:lnTo>
                <a:lnTo>
                  <a:pt x="138620" y="34633"/>
                </a:lnTo>
                <a:lnTo>
                  <a:pt x="138620" y="0"/>
                </a:lnTo>
                <a:lnTo>
                  <a:pt x="69316" y="0"/>
                </a:lnTo>
                <a:lnTo>
                  <a:pt x="0" y="0"/>
                </a:lnTo>
                <a:lnTo>
                  <a:pt x="0" y="34633"/>
                </a:lnTo>
                <a:close/>
              </a:path>
            </a:pathLst>
          </a:custGeom>
          <a:solidFill>
            <a:srgbClr val="FFCDC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5" name="FEMNative_626_7698826" descr="要素 12">
            <a:extLst>
              <a:ext uri="{FF2B5EF4-FFF2-40B4-BE49-F238E27FC236}">
                <a16:creationId xmlns:a16="http://schemas.microsoft.com/office/drawing/2014/main" id="{C1667C09-8578-DB60-EDA3-73ED055CF62F}"/>
              </a:ext>
            </a:extLst>
          </xdr:cNvPr>
          <xdr:cNvSpPr/>
        </xdr:nvSpPr>
        <xdr:spPr>
          <a:xfrm>
            <a:off x="5213045" y="1336256"/>
            <a:ext cx="138749" cy="69254"/>
          </a:xfrm>
          <a:custGeom>
            <a:avLst/>
            <a:gdLst/>
            <a:ahLst/>
            <a:cxnLst/>
            <a:rect l="0" t="0" r="0" b="0"/>
            <a:pathLst>
              <a:path w="138749" h="69254">
                <a:moveTo>
                  <a:pt x="26" y="69253"/>
                </a:moveTo>
                <a:lnTo>
                  <a:pt x="69355" y="69253"/>
                </a:lnTo>
                <a:lnTo>
                  <a:pt x="138748" y="69075"/>
                </a:lnTo>
                <a:lnTo>
                  <a:pt x="138659" y="34531"/>
                </a:lnTo>
                <a:lnTo>
                  <a:pt x="138519" y="0"/>
                </a:lnTo>
                <a:lnTo>
                  <a:pt x="69266" y="0"/>
                </a:lnTo>
                <a:lnTo>
                  <a:pt x="0" y="0"/>
                </a:lnTo>
                <a:lnTo>
                  <a:pt x="0" y="34633"/>
                </a:lnTo>
                <a:close/>
              </a:path>
            </a:pathLst>
          </a:custGeom>
          <a:solidFill>
            <a:srgbClr val="FFC4C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6" name="FEMNative_627_7698826" descr="要素 13">
            <a:extLst>
              <a:ext uri="{FF2B5EF4-FFF2-40B4-BE49-F238E27FC236}">
                <a16:creationId xmlns:a16="http://schemas.microsoft.com/office/drawing/2014/main" id="{687B2918-0932-4F65-A8F2-391B6B344C61}"/>
              </a:ext>
            </a:extLst>
          </xdr:cNvPr>
          <xdr:cNvSpPr/>
        </xdr:nvSpPr>
        <xdr:spPr>
          <a:xfrm>
            <a:off x="5351564" y="1335418"/>
            <a:ext cx="138876" cy="69914"/>
          </a:xfrm>
          <a:custGeom>
            <a:avLst/>
            <a:gdLst/>
            <a:ahLst/>
            <a:cxnLst/>
            <a:rect l="0" t="0" r="0" b="0"/>
            <a:pathLst>
              <a:path w="138876" h="69914">
                <a:moveTo>
                  <a:pt x="229" y="69913"/>
                </a:moveTo>
                <a:lnTo>
                  <a:pt x="69571" y="69608"/>
                </a:lnTo>
                <a:lnTo>
                  <a:pt x="138875" y="69304"/>
                </a:lnTo>
                <a:lnTo>
                  <a:pt x="138786" y="34658"/>
                </a:lnTo>
                <a:lnTo>
                  <a:pt x="138684" y="0"/>
                </a:lnTo>
                <a:lnTo>
                  <a:pt x="69317" y="190"/>
                </a:lnTo>
                <a:lnTo>
                  <a:pt x="0" y="838"/>
                </a:lnTo>
                <a:lnTo>
                  <a:pt x="140" y="35369"/>
                </a:lnTo>
                <a:close/>
              </a:path>
            </a:pathLst>
          </a:custGeom>
          <a:solidFill>
            <a:srgbClr val="FFCBC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7" name="FEMNative_628_7698826" descr="要素 14">
            <a:extLst>
              <a:ext uri="{FF2B5EF4-FFF2-40B4-BE49-F238E27FC236}">
                <a16:creationId xmlns:a16="http://schemas.microsoft.com/office/drawing/2014/main" id="{CA8CDDAD-6D7F-4072-9F3E-CF4133DDB0ED}"/>
              </a:ext>
            </a:extLst>
          </xdr:cNvPr>
          <xdr:cNvSpPr/>
        </xdr:nvSpPr>
        <xdr:spPr>
          <a:xfrm>
            <a:off x="5490248" y="1335049"/>
            <a:ext cx="138888" cy="69674"/>
          </a:xfrm>
          <a:custGeom>
            <a:avLst/>
            <a:gdLst/>
            <a:ahLst/>
            <a:cxnLst/>
            <a:rect l="0" t="0" r="0" b="0"/>
            <a:pathLst>
              <a:path w="138888" h="69674">
                <a:moveTo>
                  <a:pt x="191" y="69673"/>
                </a:moveTo>
                <a:lnTo>
                  <a:pt x="69533" y="69508"/>
                </a:lnTo>
                <a:lnTo>
                  <a:pt x="138887" y="69355"/>
                </a:lnTo>
                <a:lnTo>
                  <a:pt x="138824" y="34671"/>
                </a:lnTo>
                <a:lnTo>
                  <a:pt x="138748" y="0"/>
                </a:lnTo>
                <a:lnTo>
                  <a:pt x="69380" y="140"/>
                </a:lnTo>
                <a:lnTo>
                  <a:pt x="0" y="369"/>
                </a:lnTo>
                <a:lnTo>
                  <a:pt x="102" y="35027"/>
                </a:lnTo>
                <a:close/>
              </a:path>
            </a:pathLst>
          </a:custGeom>
          <a:solidFill>
            <a:srgbClr val="FFF2F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8" name="FEMNative_629_7698826" descr="要素 15">
            <a:extLst>
              <a:ext uri="{FF2B5EF4-FFF2-40B4-BE49-F238E27FC236}">
                <a16:creationId xmlns:a16="http://schemas.microsoft.com/office/drawing/2014/main" id="{4A075613-D578-F242-CBD3-7DE89105CE83}"/>
              </a:ext>
            </a:extLst>
          </xdr:cNvPr>
          <xdr:cNvSpPr/>
        </xdr:nvSpPr>
        <xdr:spPr>
          <a:xfrm>
            <a:off x="5628996" y="1334643"/>
            <a:ext cx="277584" cy="69762"/>
          </a:xfrm>
          <a:custGeom>
            <a:avLst/>
            <a:gdLst/>
            <a:ahLst/>
            <a:cxnLst/>
            <a:rect l="0" t="0" r="0" b="0"/>
            <a:pathLst>
              <a:path w="277584" h="69762">
                <a:moveTo>
                  <a:pt x="139" y="69761"/>
                </a:moveTo>
                <a:lnTo>
                  <a:pt x="138861" y="69533"/>
                </a:lnTo>
                <a:lnTo>
                  <a:pt x="277583" y="69342"/>
                </a:lnTo>
                <a:lnTo>
                  <a:pt x="277545" y="34671"/>
                </a:lnTo>
                <a:lnTo>
                  <a:pt x="277507" y="0"/>
                </a:lnTo>
                <a:lnTo>
                  <a:pt x="138760" y="165"/>
                </a:lnTo>
                <a:lnTo>
                  <a:pt x="0" y="406"/>
                </a:lnTo>
                <a:lnTo>
                  <a:pt x="76" y="35077"/>
                </a:lnTo>
                <a:close/>
              </a:path>
            </a:pathLst>
          </a:custGeom>
          <a:solidFill>
            <a:srgbClr val="FFFBF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9" name="FEMNative_630_7698826" descr="要素 16">
            <a:extLst>
              <a:ext uri="{FF2B5EF4-FFF2-40B4-BE49-F238E27FC236}">
                <a16:creationId xmlns:a16="http://schemas.microsoft.com/office/drawing/2014/main" id="{E5C43220-F8B3-22FC-73CB-D6A82F60948C}"/>
              </a:ext>
            </a:extLst>
          </xdr:cNvPr>
          <xdr:cNvSpPr/>
        </xdr:nvSpPr>
        <xdr:spPr>
          <a:xfrm>
            <a:off x="5906503" y="1334376"/>
            <a:ext cx="277560" cy="69610"/>
          </a:xfrm>
          <a:custGeom>
            <a:avLst/>
            <a:gdLst/>
            <a:ahLst/>
            <a:cxnLst/>
            <a:rect l="0" t="0" r="0" b="0"/>
            <a:pathLst>
              <a:path w="277560" h="69610">
                <a:moveTo>
                  <a:pt x="76" y="69609"/>
                </a:moveTo>
                <a:lnTo>
                  <a:pt x="138811" y="69469"/>
                </a:lnTo>
                <a:lnTo>
                  <a:pt x="277559" y="69342"/>
                </a:lnTo>
                <a:lnTo>
                  <a:pt x="277533" y="34671"/>
                </a:lnTo>
                <a:lnTo>
                  <a:pt x="277495" y="0"/>
                </a:lnTo>
                <a:lnTo>
                  <a:pt x="138748" y="115"/>
                </a:lnTo>
                <a:lnTo>
                  <a:pt x="0" y="267"/>
                </a:lnTo>
                <a:lnTo>
                  <a:pt x="38" y="34938"/>
                </a:lnTo>
                <a:close/>
              </a:path>
            </a:pathLst>
          </a:custGeom>
          <a:solidFill>
            <a:srgbClr val="FFFBF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0" name="FEMNative_631_7698827" descr="要素 17">
            <a:extLst>
              <a:ext uri="{FF2B5EF4-FFF2-40B4-BE49-F238E27FC236}">
                <a16:creationId xmlns:a16="http://schemas.microsoft.com/office/drawing/2014/main" id="{B49F1DA5-96E2-6B02-64CA-BFA3AAECF31D}"/>
              </a:ext>
            </a:extLst>
          </xdr:cNvPr>
          <xdr:cNvSpPr/>
        </xdr:nvSpPr>
        <xdr:spPr>
          <a:xfrm>
            <a:off x="6183998" y="1334033"/>
            <a:ext cx="555042" cy="69686"/>
          </a:xfrm>
          <a:custGeom>
            <a:avLst/>
            <a:gdLst/>
            <a:ahLst/>
            <a:cxnLst/>
            <a:rect l="0" t="0" r="0" b="0"/>
            <a:pathLst>
              <a:path w="555042" h="69686">
                <a:moveTo>
                  <a:pt x="64" y="69685"/>
                </a:moveTo>
                <a:lnTo>
                  <a:pt x="277546" y="69507"/>
                </a:lnTo>
                <a:lnTo>
                  <a:pt x="555041" y="69355"/>
                </a:lnTo>
                <a:lnTo>
                  <a:pt x="555015" y="34684"/>
                </a:lnTo>
                <a:lnTo>
                  <a:pt x="555003" y="0"/>
                </a:lnTo>
                <a:lnTo>
                  <a:pt x="277508" y="140"/>
                </a:lnTo>
                <a:lnTo>
                  <a:pt x="0" y="343"/>
                </a:lnTo>
                <a:lnTo>
                  <a:pt x="38" y="35014"/>
                </a:lnTo>
                <a:close/>
              </a:path>
            </a:pathLst>
          </a:custGeom>
          <a:solidFill>
            <a:srgbClr val="FFFCF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1" name="FEMNative_632_7698827" descr="要素 18">
            <a:extLst>
              <a:ext uri="{FF2B5EF4-FFF2-40B4-BE49-F238E27FC236}">
                <a16:creationId xmlns:a16="http://schemas.microsoft.com/office/drawing/2014/main" id="{55D60FBF-EDAB-8975-FFC1-B5815E8FA3BD}"/>
              </a:ext>
            </a:extLst>
          </xdr:cNvPr>
          <xdr:cNvSpPr/>
        </xdr:nvSpPr>
        <xdr:spPr>
          <a:xfrm>
            <a:off x="6739001" y="1333843"/>
            <a:ext cx="555016" cy="69546"/>
          </a:xfrm>
          <a:custGeom>
            <a:avLst/>
            <a:gdLst/>
            <a:ahLst/>
            <a:cxnLst/>
            <a:rect l="0" t="0" r="0" b="0"/>
            <a:pathLst>
              <a:path w="555016" h="69546">
                <a:moveTo>
                  <a:pt x="38" y="69545"/>
                </a:moveTo>
                <a:lnTo>
                  <a:pt x="277533" y="69444"/>
                </a:lnTo>
                <a:lnTo>
                  <a:pt x="555015" y="69355"/>
                </a:lnTo>
                <a:lnTo>
                  <a:pt x="555015" y="34684"/>
                </a:lnTo>
                <a:lnTo>
                  <a:pt x="555003" y="0"/>
                </a:lnTo>
                <a:lnTo>
                  <a:pt x="277508" y="76"/>
                </a:lnTo>
                <a:lnTo>
                  <a:pt x="0" y="190"/>
                </a:lnTo>
                <a:lnTo>
                  <a:pt x="12" y="34874"/>
                </a:lnTo>
                <a:close/>
              </a:path>
            </a:pathLst>
          </a:custGeom>
          <a:solidFill>
            <a:srgbClr val="FFFCF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2" name="FEMNative_633_7698827" descr="要素 19">
            <a:extLst>
              <a:ext uri="{FF2B5EF4-FFF2-40B4-BE49-F238E27FC236}">
                <a16:creationId xmlns:a16="http://schemas.microsoft.com/office/drawing/2014/main" id="{3234363E-C5ED-0478-DBD8-43DA1B453E6F}"/>
              </a:ext>
            </a:extLst>
          </xdr:cNvPr>
          <xdr:cNvSpPr/>
        </xdr:nvSpPr>
        <xdr:spPr>
          <a:xfrm>
            <a:off x="7294004" y="1333703"/>
            <a:ext cx="1110006" cy="69496"/>
          </a:xfrm>
          <a:custGeom>
            <a:avLst/>
            <a:gdLst/>
            <a:ahLst/>
            <a:cxnLst/>
            <a:rect l="0" t="0" r="0" b="0"/>
            <a:pathLst>
              <a:path w="1110006" h="69496">
                <a:moveTo>
                  <a:pt x="12" y="69495"/>
                </a:moveTo>
                <a:lnTo>
                  <a:pt x="555002" y="69393"/>
                </a:lnTo>
                <a:lnTo>
                  <a:pt x="1110005" y="69355"/>
                </a:lnTo>
                <a:lnTo>
                  <a:pt x="1110005" y="34684"/>
                </a:lnTo>
                <a:lnTo>
                  <a:pt x="1110005" y="0"/>
                </a:lnTo>
                <a:lnTo>
                  <a:pt x="555002" y="38"/>
                </a:lnTo>
                <a:lnTo>
                  <a:pt x="0" y="140"/>
                </a:lnTo>
                <a:lnTo>
                  <a:pt x="12" y="34824"/>
                </a:lnTo>
                <a:close/>
              </a:path>
            </a:pathLst>
          </a:custGeom>
          <a:solidFill>
            <a:srgbClr val="FFFCF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3" name="FEMNative_634_7698827" descr="要素 20">
            <a:extLst>
              <a:ext uri="{FF2B5EF4-FFF2-40B4-BE49-F238E27FC236}">
                <a16:creationId xmlns:a16="http://schemas.microsoft.com/office/drawing/2014/main" id="{5888128B-63BA-5807-FE81-D2836C1F4EC2}"/>
              </a:ext>
            </a:extLst>
          </xdr:cNvPr>
          <xdr:cNvSpPr/>
        </xdr:nvSpPr>
        <xdr:spPr>
          <a:xfrm>
            <a:off x="635000" y="1402855"/>
            <a:ext cx="1109930" cy="69419"/>
          </a:xfrm>
          <a:custGeom>
            <a:avLst/>
            <a:gdLst/>
            <a:ahLst/>
            <a:cxnLst/>
            <a:rect l="0" t="0" r="0" b="0"/>
            <a:pathLst>
              <a:path w="1109930" h="69419">
                <a:moveTo>
                  <a:pt x="0" y="69354"/>
                </a:moveTo>
                <a:lnTo>
                  <a:pt x="554965" y="69367"/>
                </a:lnTo>
                <a:lnTo>
                  <a:pt x="1109917" y="69418"/>
                </a:lnTo>
                <a:lnTo>
                  <a:pt x="1109929" y="34747"/>
                </a:lnTo>
                <a:lnTo>
                  <a:pt x="1109929" y="63"/>
                </a:lnTo>
                <a:lnTo>
                  <a:pt x="554965" y="12"/>
                </a:lnTo>
                <a:lnTo>
                  <a:pt x="0" y="0"/>
                </a:lnTo>
                <a:lnTo>
                  <a:pt x="0" y="34683"/>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4" name="FEMNative_635_7698827" descr="要素 21">
            <a:extLst>
              <a:ext uri="{FF2B5EF4-FFF2-40B4-BE49-F238E27FC236}">
                <a16:creationId xmlns:a16="http://schemas.microsoft.com/office/drawing/2014/main" id="{7AE4B9E3-ADF3-DCC6-82E2-C4948435C9D6}"/>
              </a:ext>
            </a:extLst>
          </xdr:cNvPr>
          <xdr:cNvSpPr/>
        </xdr:nvSpPr>
        <xdr:spPr>
          <a:xfrm>
            <a:off x="1744917" y="1402918"/>
            <a:ext cx="554978" cy="69445"/>
          </a:xfrm>
          <a:custGeom>
            <a:avLst/>
            <a:gdLst/>
            <a:ahLst/>
            <a:cxnLst/>
            <a:rect l="0" t="0" r="0" b="0"/>
            <a:pathLst>
              <a:path w="554978" h="69445">
                <a:moveTo>
                  <a:pt x="0" y="69355"/>
                </a:moveTo>
                <a:lnTo>
                  <a:pt x="277482" y="69393"/>
                </a:lnTo>
                <a:lnTo>
                  <a:pt x="554964" y="69444"/>
                </a:lnTo>
                <a:lnTo>
                  <a:pt x="554977" y="34760"/>
                </a:lnTo>
                <a:lnTo>
                  <a:pt x="554977" y="89"/>
                </a:lnTo>
                <a:lnTo>
                  <a:pt x="277494" y="38"/>
                </a:lnTo>
                <a:lnTo>
                  <a:pt x="12" y="0"/>
                </a:lnTo>
                <a:lnTo>
                  <a:pt x="12" y="34684"/>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5" name="FEMNative_636_7698827" descr="要素 22">
            <a:extLst>
              <a:ext uri="{FF2B5EF4-FFF2-40B4-BE49-F238E27FC236}">
                <a16:creationId xmlns:a16="http://schemas.microsoft.com/office/drawing/2014/main" id="{E69872AC-3C70-3814-E2B2-9E66D8B73505}"/>
              </a:ext>
            </a:extLst>
          </xdr:cNvPr>
          <xdr:cNvSpPr/>
        </xdr:nvSpPr>
        <xdr:spPr>
          <a:xfrm>
            <a:off x="2299881" y="1403007"/>
            <a:ext cx="554991" cy="69495"/>
          </a:xfrm>
          <a:custGeom>
            <a:avLst/>
            <a:gdLst/>
            <a:ahLst/>
            <a:cxnLst/>
            <a:rect l="0" t="0" r="0" b="0"/>
            <a:pathLst>
              <a:path w="554991" h="69495">
                <a:moveTo>
                  <a:pt x="0" y="69355"/>
                </a:moveTo>
                <a:lnTo>
                  <a:pt x="277482" y="69418"/>
                </a:lnTo>
                <a:lnTo>
                  <a:pt x="554965" y="69494"/>
                </a:lnTo>
                <a:lnTo>
                  <a:pt x="554977" y="34811"/>
                </a:lnTo>
                <a:lnTo>
                  <a:pt x="554990" y="140"/>
                </a:lnTo>
                <a:lnTo>
                  <a:pt x="277508" y="64"/>
                </a:lnTo>
                <a:lnTo>
                  <a:pt x="13" y="0"/>
                </a:lnTo>
                <a:lnTo>
                  <a:pt x="13" y="34671"/>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6" name="FEMNative_637_7698827" descr="要素 23">
            <a:extLst>
              <a:ext uri="{FF2B5EF4-FFF2-40B4-BE49-F238E27FC236}">
                <a16:creationId xmlns:a16="http://schemas.microsoft.com/office/drawing/2014/main" id="{C5C63CEF-8AAB-E11E-5D03-3ACBF23638A1}"/>
              </a:ext>
            </a:extLst>
          </xdr:cNvPr>
          <xdr:cNvSpPr/>
        </xdr:nvSpPr>
        <xdr:spPr>
          <a:xfrm>
            <a:off x="2854846" y="1403147"/>
            <a:ext cx="554991" cy="69571"/>
          </a:xfrm>
          <a:custGeom>
            <a:avLst/>
            <a:gdLst/>
            <a:ahLst/>
            <a:cxnLst/>
            <a:rect l="0" t="0" r="0" b="0"/>
            <a:pathLst>
              <a:path w="554991" h="69571">
                <a:moveTo>
                  <a:pt x="0" y="69354"/>
                </a:moveTo>
                <a:lnTo>
                  <a:pt x="277482" y="69443"/>
                </a:lnTo>
                <a:lnTo>
                  <a:pt x="554964" y="69570"/>
                </a:lnTo>
                <a:lnTo>
                  <a:pt x="554977" y="34887"/>
                </a:lnTo>
                <a:lnTo>
                  <a:pt x="554990" y="216"/>
                </a:lnTo>
                <a:lnTo>
                  <a:pt x="277507" y="101"/>
                </a:lnTo>
                <a:lnTo>
                  <a:pt x="25" y="0"/>
                </a:lnTo>
                <a:lnTo>
                  <a:pt x="12" y="34671"/>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7" name="FEMNative_638_7698827" descr="要素 24">
            <a:extLst>
              <a:ext uri="{FF2B5EF4-FFF2-40B4-BE49-F238E27FC236}">
                <a16:creationId xmlns:a16="http://schemas.microsoft.com/office/drawing/2014/main" id="{BE855DAF-AF49-9179-083A-4373557E010B}"/>
              </a:ext>
            </a:extLst>
          </xdr:cNvPr>
          <xdr:cNvSpPr/>
        </xdr:nvSpPr>
        <xdr:spPr>
          <a:xfrm>
            <a:off x="3409810" y="1403363"/>
            <a:ext cx="554991" cy="69711"/>
          </a:xfrm>
          <a:custGeom>
            <a:avLst/>
            <a:gdLst/>
            <a:ahLst/>
            <a:cxnLst/>
            <a:rect l="0" t="0" r="0" b="0"/>
            <a:pathLst>
              <a:path w="554991" h="69711">
                <a:moveTo>
                  <a:pt x="0" y="69354"/>
                </a:moveTo>
                <a:lnTo>
                  <a:pt x="277470" y="69507"/>
                </a:lnTo>
                <a:lnTo>
                  <a:pt x="554939" y="69710"/>
                </a:lnTo>
                <a:lnTo>
                  <a:pt x="554965" y="35026"/>
                </a:lnTo>
                <a:lnTo>
                  <a:pt x="554990" y="343"/>
                </a:lnTo>
                <a:lnTo>
                  <a:pt x="277521" y="152"/>
                </a:lnTo>
                <a:lnTo>
                  <a:pt x="26" y="0"/>
                </a:lnTo>
                <a:lnTo>
                  <a:pt x="13" y="34671"/>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8" name="FEMNative_639_7698827" descr="要素 25">
            <a:extLst>
              <a:ext uri="{FF2B5EF4-FFF2-40B4-BE49-F238E27FC236}">
                <a16:creationId xmlns:a16="http://schemas.microsoft.com/office/drawing/2014/main" id="{C7244997-8D69-0C86-88DA-1D2F2E718528}"/>
              </a:ext>
            </a:extLst>
          </xdr:cNvPr>
          <xdr:cNvSpPr/>
        </xdr:nvSpPr>
        <xdr:spPr>
          <a:xfrm>
            <a:off x="3964749" y="1403706"/>
            <a:ext cx="554979" cy="70054"/>
          </a:xfrm>
          <a:custGeom>
            <a:avLst/>
            <a:gdLst/>
            <a:ahLst/>
            <a:cxnLst/>
            <a:rect l="0" t="0" r="0" b="0"/>
            <a:pathLst>
              <a:path w="554979" h="70054">
                <a:moveTo>
                  <a:pt x="0" y="69367"/>
                </a:moveTo>
                <a:lnTo>
                  <a:pt x="277458" y="69621"/>
                </a:lnTo>
                <a:lnTo>
                  <a:pt x="554864" y="70053"/>
                </a:lnTo>
                <a:lnTo>
                  <a:pt x="554914" y="35369"/>
                </a:lnTo>
                <a:lnTo>
                  <a:pt x="554978" y="685"/>
                </a:lnTo>
                <a:lnTo>
                  <a:pt x="277534" y="279"/>
                </a:lnTo>
                <a:lnTo>
                  <a:pt x="51" y="0"/>
                </a:lnTo>
                <a:lnTo>
                  <a:pt x="26" y="34683"/>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9" name="FEMNative_640_7698827" descr="要素 26">
            <a:extLst>
              <a:ext uri="{FF2B5EF4-FFF2-40B4-BE49-F238E27FC236}">
                <a16:creationId xmlns:a16="http://schemas.microsoft.com/office/drawing/2014/main" id="{648F95D1-313D-2429-7A38-825F08D707D2}"/>
              </a:ext>
            </a:extLst>
          </xdr:cNvPr>
          <xdr:cNvSpPr/>
        </xdr:nvSpPr>
        <xdr:spPr>
          <a:xfrm>
            <a:off x="4519613" y="1404391"/>
            <a:ext cx="138799" cy="69712"/>
          </a:xfrm>
          <a:custGeom>
            <a:avLst/>
            <a:gdLst/>
            <a:ahLst/>
            <a:cxnLst/>
            <a:rect l="0" t="0" r="0" b="0"/>
            <a:pathLst>
              <a:path w="138799" h="69712">
                <a:moveTo>
                  <a:pt x="0" y="69368"/>
                </a:moveTo>
                <a:lnTo>
                  <a:pt x="69329" y="69520"/>
                </a:lnTo>
                <a:lnTo>
                  <a:pt x="138658" y="69711"/>
                </a:lnTo>
                <a:lnTo>
                  <a:pt x="138722" y="35027"/>
                </a:lnTo>
                <a:lnTo>
                  <a:pt x="138798" y="331"/>
                </a:lnTo>
                <a:lnTo>
                  <a:pt x="69456" y="166"/>
                </a:lnTo>
                <a:lnTo>
                  <a:pt x="114" y="0"/>
                </a:lnTo>
                <a:lnTo>
                  <a:pt x="50" y="34684"/>
                </a:lnTo>
                <a:close/>
              </a:path>
            </a:pathLst>
          </a:custGeom>
          <a:solidFill>
            <a:srgbClr val="FFF4F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0" name="FEMNative_641_7698827" descr="要素 27">
            <a:extLst>
              <a:ext uri="{FF2B5EF4-FFF2-40B4-BE49-F238E27FC236}">
                <a16:creationId xmlns:a16="http://schemas.microsoft.com/office/drawing/2014/main" id="{7F5849C6-93A2-89B3-004A-D4E14E40FC01}"/>
              </a:ext>
            </a:extLst>
          </xdr:cNvPr>
          <xdr:cNvSpPr/>
        </xdr:nvSpPr>
        <xdr:spPr>
          <a:xfrm>
            <a:off x="4658271" y="1404722"/>
            <a:ext cx="138799" cy="69838"/>
          </a:xfrm>
          <a:custGeom>
            <a:avLst/>
            <a:gdLst/>
            <a:ahLst/>
            <a:cxnLst/>
            <a:rect l="0" t="0" r="0" b="0"/>
            <a:pathLst>
              <a:path w="138799" h="69838">
                <a:moveTo>
                  <a:pt x="0" y="69380"/>
                </a:moveTo>
                <a:lnTo>
                  <a:pt x="69342" y="69608"/>
                </a:lnTo>
                <a:lnTo>
                  <a:pt x="138697" y="69837"/>
                </a:lnTo>
                <a:lnTo>
                  <a:pt x="138747" y="35217"/>
                </a:lnTo>
                <a:lnTo>
                  <a:pt x="138798" y="609"/>
                </a:lnTo>
                <a:lnTo>
                  <a:pt x="69444" y="304"/>
                </a:lnTo>
                <a:lnTo>
                  <a:pt x="140" y="0"/>
                </a:lnTo>
                <a:lnTo>
                  <a:pt x="64" y="34696"/>
                </a:lnTo>
                <a:close/>
              </a:path>
            </a:pathLst>
          </a:custGeom>
          <a:solidFill>
            <a:srgbClr val="FFEAE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1" name="FEMNative_642_7698827" descr="要素 28">
            <a:extLst>
              <a:ext uri="{FF2B5EF4-FFF2-40B4-BE49-F238E27FC236}">
                <a16:creationId xmlns:a16="http://schemas.microsoft.com/office/drawing/2014/main" id="{7576B1F1-263D-CA62-60EB-E95A2BFB71A1}"/>
              </a:ext>
            </a:extLst>
          </xdr:cNvPr>
          <xdr:cNvSpPr/>
        </xdr:nvSpPr>
        <xdr:spPr>
          <a:xfrm>
            <a:off x="4796968" y="1405331"/>
            <a:ext cx="138812" cy="69445"/>
          </a:xfrm>
          <a:custGeom>
            <a:avLst/>
            <a:gdLst/>
            <a:ahLst/>
            <a:cxnLst/>
            <a:rect l="0" t="0" r="0" b="0"/>
            <a:pathLst>
              <a:path w="138812" h="69445">
                <a:moveTo>
                  <a:pt x="0" y="69228"/>
                </a:moveTo>
                <a:lnTo>
                  <a:pt x="69393" y="69380"/>
                </a:lnTo>
                <a:lnTo>
                  <a:pt x="138760" y="69444"/>
                </a:lnTo>
                <a:lnTo>
                  <a:pt x="138785" y="34824"/>
                </a:lnTo>
                <a:lnTo>
                  <a:pt x="138811" y="178"/>
                </a:lnTo>
                <a:lnTo>
                  <a:pt x="69494" y="178"/>
                </a:lnTo>
                <a:lnTo>
                  <a:pt x="101" y="0"/>
                </a:lnTo>
                <a:lnTo>
                  <a:pt x="50" y="34608"/>
                </a:lnTo>
                <a:close/>
              </a:path>
            </a:pathLst>
          </a:custGeom>
          <a:solidFill>
            <a:srgbClr val="FFB6B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2" name="FEMNative_643_7698828" descr="要素 29">
            <a:extLst>
              <a:ext uri="{FF2B5EF4-FFF2-40B4-BE49-F238E27FC236}">
                <a16:creationId xmlns:a16="http://schemas.microsoft.com/office/drawing/2014/main" id="{3347A43B-15DD-8CFD-A524-41312DBBAD9B}"/>
              </a:ext>
            </a:extLst>
          </xdr:cNvPr>
          <xdr:cNvSpPr/>
        </xdr:nvSpPr>
        <xdr:spPr>
          <a:xfrm>
            <a:off x="4935728" y="1405509"/>
            <a:ext cx="138698" cy="69305"/>
          </a:xfrm>
          <a:custGeom>
            <a:avLst/>
            <a:gdLst/>
            <a:ahLst/>
            <a:cxnLst/>
            <a:rect l="0" t="0" r="0" b="0"/>
            <a:pathLst>
              <a:path w="138698" h="69305">
                <a:moveTo>
                  <a:pt x="0" y="69266"/>
                </a:moveTo>
                <a:lnTo>
                  <a:pt x="69355" y="69291"/>
                </a:lnTo>
                <a:lnTo>
                  <a:pt x="138697" y="69304"/>
                </a:lnTo>
                <a:lnTo>
                  <a:pt x="138697" y="34671"/>
                </a:lnTo>
                <a:lnTo>
                  <a:pt x="138697" y="25"/>
                </a:lnTo>
                <a:lnTo>
                  <a:pt x="69380" y="25"/>
                </a:lnTo>
                <a:lnTo>
                  <a:pt x="51" y="0"/>
                </a:lnTo>
                <a:lnTo>
                  <a:pt x="25" y="34646"/>
                </a:lnTo>
                <a:close/>
              </a:path>
            </a:pathLst>
          </a:custGeom>
          <a:solidFill>
            <a:srgbClr val="FFC3C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3" name="FEMNative_644_7698828" descr="要素 30">
            <a:extLst>
              <a:ext uri="{FF2B5EF4-FFF2-40B4-BE49-F238E27FC236}">
                <a16:creationId xmlns:a16="http://schemas.microsoft.com/office/drawing/2014/main" id="{75A2D36F-D4CD-C64D-16FF-02C767A68EE6}"/>
              </a:ext>
            </a:extLst>
          </xdr:cNvPr>
          <xdr:cNvSpPr/>
        </xdr:nvSpPr>
        <xdr:spPr>
          <a:xfrm>
            <a:off x="5074425" y="1405509"/>
            <a:ext cx="138697" cy="69305"/>
          </a:xfrm>
          <a:custGeom>
            <a:avLst/>
            <a:gdLst/>
            <a:ahLst/>
            <a:cxnLst/>
            <a:rect l="0" t="0" r="0" b="0"/>
            <a:pathLst>
              <a:path w="138697" h="69305">
                <a:moveTo>
                  <a:pt x="0" y="69304"/>
                </a:moveTo>
                <a:lnTo>
                  <a:pt x="69342" y="69291"/>
                </a:lnTo>
                <a:lnTo>
                  <a:pt x="138696" y="69266"/>
                </a:lnTo>
                <a:lnTo>
                  <a:pt x="138671" y="34646"/>
                </a:lnTo>
                <a:lnTo>
                  <a:pt x="138646" y="0"/>
                </a:lnTo>
                <a:lnTo>
                  <a:pt x="69329" y="25"/>
                </a:lnTo>
                <a:lnTo>
                  <a:pt x="0" y="25"/>
                </a:lnTo>
                <a:lnTo>
                  <a:pt x="0" y="34671"/>
                </a:lnTo>
                <a:close/>
              </a:path>
            </a:pathLst>
          </a:custGeom>
          <a:solidFill>
            <a:srgbClr val="FFC5C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4" name="FEMNative_645_7698828" descr="要素 31">
            <a:extLst>
              <a:ext uri="{FF2B5EF4-FFF2-40B4-BE49-F238E27FC236}">
                <a16:creationId xmlns:a16="http://schemas.microsoft.com/office/drawing/2014/main" id="{E1BF6E4E-5D46-9F97-86B2-0FD8C6AE6F4B}"/>
              </a:ext>
            </a:extLst>
          </xdr:cNvPr>
          <xdr:cNvSpPr/>
        </xdr:nvSpPr>
        <xdr:spPr>
          <a:xfrm>
            <a:off x="5213071" y="1405331"/>
            <a:ext cx="138811" cy="69445"/>
          </a:xfrm>
          <a:custGeom>
            <a:avLst/>
            <a:gdLst/>
            <a:ahLst/>
            <a:cxnLst/>
            <a:rect l="0" t="0" r="0" b="0"/>
            <a:pathLst>
              <a:path w="138811" h="69445">
                <a:moveTo>
                  <a:pt x="50" y="69444"/>
                </a:moveTo>
                <a:lnTo>
                  <a:pt x="69431" y="69380"/>
                </a:lnTo>
                <a:lnTo>
                  <a:pt x="138810" y="69228"/>
                </a:lnTo>
                <a:lnTo>
                  <a:pt x="138772" y="34608"/>
                </a:lnTo>
                <a:lnTo>
                  <a:pt x="138722" y="0"/>
                </a:lnTo>
                <a:lnTo>
                  <a:pt x="69329" y="178"/>
                </a:lnTo>
                <a:lnTo>
                  <a:pt x="0" y="178"/>
                </a:lnTo>
                <a:lnTo>
                  <a:pt x="25" y="34824"/>
                </a:lnTo>
                <a:close/>
              </a:path>
            </a:pathLst>
          </a:custGeom>
          <a:solidFill>
            <a:srgbClr val="FFB8B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5" name="FEMNative_646_7698828" descr="要素 32">
            <a:extLst>
              <a:ext uri="{FF2B5EF4-FFF2-40B4-BE49-F238E27FC236}">
                <a16:creationId xmlns:a16="http://schemas.microsoft.com/office/drawing/2014/main" id="{5B0D7F56-C191-83D7-196C-53D4A66D59BD}"/>
              </a:ext>
            </a:extLst>
          </xdr:cNvPr>
          <xdr:cNvSpPr/>
        </xdr:nvSpPr>
        <xdr:spPr>
          <a:xfrm>
            <a:off x="5351793" y="1404722"/>
            <a:ext cx="138786" cy="69838"/>
          </a:xfrm>
          <a:custGeom>
            <a:avLst/>
            <a:gdLst/>
            <a:ahLst/>
            <a:cxnLst/>
            <a:rect l="0" t="0" r="0" b="0"/>
            <a:pathLst>
              <a:path w="138786" h="69838">
                <a:moveTo>
                  <a:pt x="88" y="69837"/>
                </a:moveTo>
                <a:lnTo>
                  <a:pt x="69456" y="69608"/>
                </a:lnTo>
                <a:lnTo>
                  <a:pt x="138785" y="69380"/>
                </a:lnTo>
                <a:lnTo>
                  <a:pt x="138722" y="34696"/>
                </a:lnTo>
                <a:lnTo>
                  <a:pt x="138646" y="0"/>
                </a:lnTo>
                <a:lnTo>
                  <a:pt x="69342" y="304"/>
                </a:lnTo>
                <a:lnTo>
                  <a:pt x="0" y="609"/>
                </a:lnTo>
                <a:lnTo>
                  <a:pt x="50" y="35217"/>
                </a:lnTo>
                <a:close/>
              </a:path>
            </a:pathLst>
          </a:custGeom>
          <a:solidFill>
            <a:srgbClr val="FFCCC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6" name="FEMNative_647_7698828" descr="要素 33">
            <a:extLst>
              <a:ext uri="{FF2B5EF4-FFF2-40B4-BE49-F238E27FC236}">
                <a16:creationId xmlns:a16="http://schemas.microsoft.com/office/drawing/2014/main" id="{99CA0DC0-5492-D318-A9C2-46CC484B54F5}"/>
              </a:ext>
            </a:extLst>
          </xdr:cNvPr>
          <xdr:cNvSpPr/>
        </xdr:nvSpPr>
        <xdr:spPr>
          <a:xfrm>
            <a:off x="5490439" y="1404404"/>
            <a:ext cx="138811" cy="69699"/>
          </a:xfrm>
          <a:custGeom>
            <a:avLst/>
            <a:gdLst/>
            <a:ahLst/>
            <a:cxnLst/>
            <a:rect l="0" t="0" r="0" b="0"/>
            <a:pathLst>
              <a:path w="138811" h="69699">
                <a:moveTo>
                  <a:pt x="139" y="69698"/>
                </a:moveTo>
                <a:lnTo>
                  <a:pt x="69469" y="69507"/>
                </a:lnTo>
                <a:lnTo>
                  <a:pt x="138810" y="69367"/>
                </a:lnTo>
                <a:lnTo>
                  <a:pt x="138760" y="34684"/>
                </a:lnTo>
                <a:lnTo>
                  <a:pt x="138696" y="0"/>
                </a:lnTo>
                <a:lnTo>
                  <a:pt x="69342" y="153"/>
                </a:lnTo>
                <a:lnTo>
                  <a:pt x="0" y="318"/>
                </a:lnTo>
                <a:lnTo>
                  <a:pt x="76" y="35014"/>
                </a:lnTo>
                <a:close/>
              </a:path>
            </a:pathLst>
          </a:custGeom>
          <a:solidFill>
            <a:srgbClr val="FFF0F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7" name="FEMNative_648_7698829" descr="要素 34">
            <a:extLst>
              <a:ext uri="{FF2B5EF4-FFF2-40B4-BE49-F238E27FC236}">
                <a16:creationId xmlns:a16="http://schemas.microsoft.com/office/drawing/2014/main" id="{0DD58D5C-9A2C-512B-7C62-B05BFF01B8E8}"/>
              </a:ext>
            </a:extLst>
          </xdr:cNvPr>
          <xdr:cNvSpPr/>
        </xdr:nvSpPr>
        <xdr:spPr>
          <a:xfrm>
            <a:off x="5629135" y="1403985"/>
            <a:ext cx="277522" cy="69787"/>
          </a:xfrm>
          <a:custGeom>
            <a:avLst/>
            <a:gdLst/>
            <a:ahLst/>
            <a:cxnLst/>
            <a:rect l="0" t="0" r="0" b="0"/>
            <a:pathLst>
              <a:path w="277522" h="69787">
                <a:moveTo>
                  <a:pt x="114" y="69786"/>
                </a:moveTo>
                <a:lnTo>
                  <a:pt x="138811" y="69545"/>
                </a:lnTo>
                <a:lnTo>
                  <a:pt x="277521" y="69367"/>
                </a:lnTo>
                <a:lnTo>
                  <a:pt x="277483" y="34684"/>
                </a:lnTo>
                <a:lnTo>
                  <a:pt x="277444" y="0"/>
                </a:lnTo>
                <a:lnTo>
                  <a:pt x="138722" y="191"/>
                </a:lnTo>
                <a:lnTo>
                  <a:pt x="0" y="419"/>
                </a:lnTo>
                <a:lnTo>
                  <a:pt x="64" y="35103"/>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8" name="FEMNative_649_7698829" descr="要素 35">
            <a:extLst>
              <a:ext uri="{FF2B5EF4-FFF2-40B4-BE49-F238E27FC236}">
                <a16:creationId xmlns:a16="http://schemas.microsoft.com/office/drawing/2014/main" id="{CFF0AD7B-AF07-2E90-B4EA-6B5A31A11D97}"/>
              </a:ext>
            </a:extLst>
          </xdr:cNvPr>
          <xdr:cNvSpPr/>
        </xdr:nvSpPr>
        <xdr:spPr>
          <a:xfrm>
            <a:off x="5906579" y="1403718"/>
            <a:ext cx="277534" cy="69635"/>
          </a:xfrm>
          <a:custGeom>
            <a:avLst/>
            <a:gdLst/>
            <a:ahLst/>
            <a:cxnLst/>
            <a:rect l="0" t="0" r="0" b="0"/>
            <a:pathLst>
              <a:path w="277534" h="69635">
                <a:moveTo>
                  <a:pt x="77" y="69634"/>
                </a:moveTo>
                <a:lnTo>
                  <a:pt x="138799" y="69482"/>
                </a:lnTo>
                <a:lnTo>
                  <a:pt x="277533" y="69368"/>
                </a:lnTo>
                <a:lnTo>
                  <a:pt x="277508" y="34684"/>
                </a:lnTo>
                <a:lnTo>
                  <a:pt x="277483" y="0"/>
                </a:lnTo>
                <a:lnTo>
                  <a:pt x="138735" y="127"/>
                </a:lnTo>
                <a:lnTo>
                  <a:pt x="0" y="267"/>
                </a:lnTo>
                <a:lnTo>
                  <a:pt x="39" y="34951"/>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9" name="FEMNative_650_7698829" descr="要素 36">
            <a:extLst>
              <a:ext uri="{FF2B5EF4-FFF2-40B4-BE49-F238E27FC236}">
                <a16:creationId xmlns:a16="http://schemas.microsoft.com/office/drawing/2014/main" id="{D02EA7E5-CBCE-B601-06A9-9DC9437F03F6}"/>
              </a:ext>
            </a:extLst>
          </xdr:cNvPr>
          <xdr:cNvSpPr/>
        </xdr:nvSpPr>
        <xdr:spPr>
          <a:xfrm>
            <a:off x="6184062" y="1403388"/>
            <a:ext cx="555004" cy="69699"/>
          </a:xfrm>
          <a:custGeom>
            <a:avLst/>
            <a:gdLst/>
            <a:ahLst/>
            <a:cxnLst/>
            <a:rect l="0" t="0" r="0" b="0"/>
            <a:pathLst>
              <a:path w="555004" h="69699">
                <a:moveTo>
                  <a:pt x="50" y="69698"/>
                </a:moveTo>
                <a:lnTo>
                  <a:pt x="277520" y="69494"/>
                </a:lnTo>
                <a:lnTo>
                  <a:pt x="555003" y="69355"/>
                </a:lnTo>
                <a:lnTo>
                  <a:pt x="554989" y="34684"/>
                </a:lnTo>
                <a:lnTo>
                  <a:pt x="554977" y="0"/>
                </a:lnTo>
                <a:lnTo>
                  <a:pt x="277482" y="152"/>
                </a:lnTo>
                <a:lnTo>
                  <a:pt x="0" y="330"/>
                </a:lnTo>
                <a:lnTo>
                  <a:pt x="25" y="35014"/>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0" name="FEMNative_651_7698829" descr="要素 37">
            <a:extLst>
              <a:ext uri="{FF2B5EF4-FFF2-40B4-BE49-F238E27FC236}">
                <a16:creationId xmlns:a16="http://schemas.microsoft.com/office/drawing/2014/main" id="{3319E18F-E022-048C-F32F-6AFE4662B793}"/>
              </a:ext>
            </a:extLst>
          </xdr:cNvPr>
          <xdr:cNvSpPr/>
        </xdr:nvSpPr>
        <xdr:spPr>
          <a:xfrm>
            <a:off x="6739039" y="1403198"/>
            <a:ext cx="555004" cy="69546"/>
          </a:xfrm>
          <a:custGeom>
            <a:avLst/>
            <a:gdLst/>
            <a:ahLst/>
            <a:cxnLst/>
            <a:rect l="0" t="0" r="0" b="0"/>
            <a:pathLst>
              <a:path w="555004" h="69546">
                <a:moveTo>
                  <a:pt x="26" y="69545"/>
                </a:moveTo>
                <a:lnTo>
                  <a:pt x="277508" y="69431"/>
                </a:lnTo>
                <a:lnTo>
                  <a:pt x="555003" y="69354"/>
                </a:lnTo>
                <a:lnTo>
                  <a:pt x="554990" y="34683"/>
                </a:lnTo>
                <a:lnTo>
                  <a:pt x="554977" y="0"/>
                </a:lnTo>
                <a:lnTo>
                  <a:pt x="277495" y="89"/>
                </a:lnTo>
                <a:lnTo>
                  <a:pt x="0" y="190"/>
                </a:lnTo>
                <a:lnTo>
                  <a:pt x="12" y="34874"/>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1" name="FEMNative_652_7698829" descr="要素 38">
            <a:extLst>
              <a:ext uri="{FF2B5EF4-FFF2-40B4-BE49-F238E27FC236}">
                <a16:creationId xmlns:a16="http://schemas.microsoft.com/office/drawing/2014/main" id="{11DF689E-AB49-88B0-101B-F7C97305D905}"/>
              </a:ext>
            </a:extLst>
          </xdr:cNvPr>
          <xdr:cNvSpPr/>
        </xdr:nvSpPr>
        <xdr:spPr>
          <a:xfrm>
            <a:off x="7294016" y="1403058"/>
            <a:ext cx="1109994" cy="69495"/>
          </a:xfrm>
          <a:custGeom>
            <a:avLst/>
            <a:gdLst/>
            <a:ahLst/>
            <a:cxnLst/>
            <a:rect l="0" t="0" r="0" b="0"/>
            <a:pathLst>
              <a:path w="1109994" h="69495">
                <a:moveTo>
                  <a:pt x="26" y="69494"/>
                </a:moveTo>
                <a:lnTo>
                  <a:pt x="555003" y="69393"/>
                </a:lnTo>
                <a:lnTo>
                  <a:pt x="1109993" y="69355"/>
                </a:lnTo>
                <a:lnTo>
                  <a:pt x="1109993" y="34684"/>
                </a:lnTo>
                <a:lnTo>
                  <a:pt x="1109993" y="0"/>
                </a:lnTo>
                <a:lnTo>
                  <a:pt x="554990" y="38"/>
                </a:lnTo>
                <a:lnTo>
                  <a:pt x="0" y="140"/>
                </a:lnTo>
                <a:lnTo>
                  <a:pt x="13" y="34823"/>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2" name="FEMNative_653_7698830" descr="要素 39">
            <a:extLst>
              <a:ext uri="{FF2B5EF4-FFF2-40B4-BE49-F238E27FC236}">
                <a16:creationId xmlns:a16="http://schemas.microsoft.com/office/drawing/2014/main" id="{7C7C219A-09A8-8773-7D13-34DAB533E5DF}"/>
              </a:ext>
            </a:extLst>
          </xdr:cNvPr>
          <xdr:cNvSpPr/>
        </xdr:nvSpPr>
        <xdr:spPr>
          <a:xfrm>
            <a:off x="635000" y="1472209"/>
            <a:ext cx="1109918" cy="138749"/>
          </a:xfrm>
          <a:custGeom>
            <a:avLst/>
            <a:gdLst/>
            <a:ahLst/>
            <a:cxnLst/>
            <a:rect l="0" t="0" r="0" b="0"/>
            <a:pathLst>
              <a:path w="1109918" h="138749">
                <a:moveTo>
                  <a:pt x="0" y="138684"/>
                </a:moveTo>
                <a:lnTo>
                  <a:pt x="554952" y="138697"/>
                </a:lnTo>
                <a:lnTo>
                  <a:pt x="1109904" y="138748"/>
                </a:lnTo>
                <a:lnTo>
                  <a:pt x="1109917" y="69406"/>
                </a:lnTo>
                <a:lnTo>
                  <a:pt x="1109917" y="64"/>
                </a:lnTo>
                <a:lnTo>
                  <a:pt x="554965" y="13"/>
                </a:lnTo>
                <a:lnTo>
                  <a:pt x="0" y="0"/>
                </a:lnTo>
                <a:lnTo>
                  <a:pt x="0" y="69342"/>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3" name="FEMNative_654_7698830" descr="要素 40">
            <a:extLst>
              <a:ext uri="{FF2B5EF4-FFF2-40B4-BE49-F238E27FC236}">
                <a16:creationId xmlns:a16="http://schemas.microsoft.com/office/drawing/2014/main" id="{3C79CE2A-3D66-1069-FE8D-47EECAC624BE}"/>
              </a:ext>
            </a:extLst>
          </xdr:cNvPr>
          <xdr:cNvSpPr/>
        </xdr:nvSpPr>
        <xdr:spPr>
          <a:xfrm>
            <a:off x="1744904" y="1472273"/>
            <a:ext cx="554978" cy="138774"/>
          </a:xfrm>
          <a:custGeom>
            <a:avLst/>
            <a:gdLst/>
            <a:ahLst/>
            <a:cxnLst/>
            <a:rect l="0" t="0" r="0" b="0"/>
            <a:pathLst>
              <a:path w="554978" h="138774">
                <a:moveTo>
                  <a:pt x="0" y="138684"/>
                </a:moveTo>
                <a:lnTo>
                  <a:pt x="277482" y="138722"/>
                </a:lnTo>
                <a:lnTo>
                  <a:pt x="554952" y="138773"/>
                </a:lnTo>
                <a:lnTo>
                  <a:pt x="554964" y="69431"/>
                </a:lnTo>
                <a:lnTo>
                  <a:pt x="554977" y="89"/>
                </a:lnTo>
                <a:lnTo>
                  <a:pt x="277495" y="38"/>
                </a:lnTo>
                <a:lnTo>
                  <a:pt x="13" y="0"/>
                </a:lnTo>
                <a:lnTo>
                  <a:pt x="13" y="69342"/>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4" name="FEMNative_655_7698830" descr="要素 41">
            <a:extLst>
              <a:ext uri="{FF2B5EF4-FFF2-40B4-BE49-F238E27FC236}">
                <a16:creationId xmlns:a16="http://schemas.microsoft.com/office/drawing/2014/main" id="{F3B77EB7-DCD7-8EA7-9EA6-9E48E1C954E5}"/>
              </a:ext>
            </a:extLst>
          </xdr:cNvPr>
          <xdr:cNvSpPr/>
        </xdr:nvSpPr>
        <xdr:spPr>
          <a:xfrm>
            <a:off x="2299856" y="1472362"/>
            <a:ext cx="554991" cy="138824"/>
          </a:xfrm>
          <a:custGeom>
            <a:avLst/>
            <a:gdLst/>
            <a:ahLst/>
            <a:cxnLst/>
            <a:rect l="0" t="0" r="0" b="0"/>
            <a:pathLst>
              <a:path w="554991" h="138824">
                <a:moveTo>
                  <a:pt x="0" y="138684"/>
                </a:moveTo>
                <a:lnTo>
                  <a:pt x="277469" y="138747"/>
                </a:lnTo>
                <a:lnTo>
                  <a:pt x="554952" y="138823"/>
                </a:lnTo>
                <a:lnTo>
                  <a:pt x="554964" y="69481"/>
                </a:lnTo>
                <a:lnTo>
                  <a:pt x="554990" y="139"/>
                </a:lnTo>
                <a:lnTo>
                  <a:pt x="277507" y="63"/>
                </a:lnTo>
                <a:lnTo>
                  <a:pt x="25" y="0"/>
                </a:lnTo>
                <a:lnTo>
                  <a:pt x="12" y="69342"/>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5" name="FEMNative_656_7698830" descr="要素 42">
            <a:extLst>
              <a:ext uri="{FF2B5EF4-FFF2-40B4-BE49-F238E27FC236}">
                <a16:creationId xmlns:a16="http://schemas.microsoft.com/office/drawing/2014/main" id="{4FF0879F-CBAA-221E-EEDE-4838863923B0}"/>
              </a:ext>
            </a:extLst>
          </xdr:cNvPr>
          <xdr:cNvSpPr/>
        </xdr:nvSpPr>
        <xdr:spPr>
          <a:xfrm>
            <a:off x="2854808" y="1472501"/>
            <a:ext cx="555003" cy="138901"/>
          </a:xfrm>
          <a:custGeom>
            <a:avLst/>
            <a:gdLst/>
            <a:ahLst/>
            <a:cxnLst/>
            <a:rect l="0" t="0" r="0" b="0"/>
            <a:pathLst>
              <a:path w="555003" h="138901">
                <a:moveTo>
                  <a:pt x="0" y="138684"/>
                </a:moveTo>
                <a:lnTo>
                  <a:pt x="277469" y="138773"/>
                </a:lnTo>
                <a:lnTo>
                  <a:pt x="554939" y="138900"/>
                </a:lnTo>
                <a:lnTo>
                  <a:pt x="554964" y="69558"/>
                </a:lnTo>
                <a:lnTo>
                  <a:pt x="555002" y="216"/>
                </a:lnTo>
                <a:lnTo>
                  <a:pt x="277520" y="89"/>
                </a:lnTo>
                <a:lnTo>
                  <a:pt x="38" y="0"/>
                </a:lnTo>
                <a:lnTo>
                  <a:pt x="12" y="69342"/>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6" name="FEMNative_657_7698830" descr="要素 43">
            <a:extLst>
              <a:ext uri="{FF2B5EF4-FFF2-40B4-BE49-F238E27FC236}">
                <a16:creationId xmlns:a16="http://schemas.microsoft.com/office/drawing/2014/main" id="{9C5FD6B6-63DA-DD18-03B0-4B15A296CAFC}"/>
              </a:ext>
            </a:extLst>
          </xdr:cNvPr>
          <xdr:cNvSpPr/>
        </xdr:nvSpPr>
        <xdr:spPr>
          <a:xfrm>
            <a:off x="3409747" y="1472717"/>
            <a:ext cx="555003" cy="139041"/>
          </a:xfrm>
          <a:custGeom>
            <a:avLst/>
            <a:gdLst/>
            <a:ahLst/>
            <a:cxnLst/>
            <a:rect l="0" t="0" r="0" b="0"/>
            <a:pathLst>
              <a:path w="555003" h="139041">
                <a:moveTo>
                  <a:pt x="0" y="138684"/>
                </a:moveTo>
                <a:lnTo>
                  <a:pt x="277457" y="138837"/>
                </a:lnTo>
                <a:lnTo>
                  <a:pt x="554901" y="139040"/>
                </a:lnTo>
                <a:lnTo>
                  <a:pt x="554952" y="69698"/>
                </a:lnTo>
                <a:lnTo>
                  <a:pt x="555002" y="356"/>
                </a:lnTo>
                <a:lnTo>
                  <a:pt x="277533" y="153"/>
                </a:lnTo>
                <a:lnTo>
                  <a:pt x="63" y="0"/>
                </a:lnTo>
                <a:lnTo>
                  <a:pt x="25" y="69342"/>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7" name="FEMNative_658_7698830" descr="要素 44">
            <a:extLst>
              <a:ext uri="{FF2B5EF4-FFF2-40B4-BE49-F238E27FC236}">
                <a16:creationId xmlns:a16="http://schemas.microsoft.com/office/drawing/2014/main" id="{58694B87-E2D5-9788-C9E2-DF26D147704C}"/>
              </a:ext>
            </a:extLst>
          </xdr:cNvPr>
          <xdr:cNvSpPr/>
        </xdr:nvSpPr>
        <xdr:spPr>
          <a:xfrm>
            <a:off x="3964648" y="1473073"/>
            <a:ext cx="554966" cy="139371"/>
          </a:xfrm>
          <a:custGeom>
            <a:avLst/>
            <a:gdLst/>
            <a:ahLst/>
            <a:cxnLst/>
            <a:rect l="0" t="0" r="0" b="0"/>
            <a:pathLst>
              <a:path w="554966" h="139371">
                <a:moveTo>
                  <a:pt x="0" y="138684"/>
                </a:moveTo>
                <a:lnTo>
                  <a:pt x="277419" y="138951"/>
                </a:lnTo>
                <a:lnTo>
                  <a:pt x="554799" y="139370"/>
                </a:lnTo>
                <a:lnTo>
                  <a:pt x="554876" y="70040"/>
                </a:lnTo>
                <a:lnTo>
                  <a:pt x="554965" y="686"/>
                </a:lnTo>
                <a:lnTo>
                  <a:pt x="277559" y="254"/>
                </a:lnTo>
                <a:lnTo>
                  <a:pt x="101" y="0"/>
                </a:lnTo>
                <a:lnTo>
                  <a:pt x="51" y="69342"/>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8" name="FEMNative_659_7698830" descr="要素 45">
            <a:extLst>
              <a:ext uri="{FF2B5EF4-FFF2-40B4-BE49-F238E27FC236}">
                <a16:creationId xmlns:a16="http://schemas.microsoft.com/office/drawing/2014/main" id="{6B2553EF-977F-1754-D0DB-080BF4967533}"/>
              </a:ext>
            </a:extLst>
          </xdr:cNvPr>
          <xdr:cNvSpPr/>
        </xdr:nvSpPr>
        <xdr:spPr>
          <a:xfrm>
            <a:off x="4519447" y="1473759"/>
            <a:ext cx="138825" cy="138977"/>
          </a:xfrm>
          <a:custGeom>
            <a:avLst/>
            <a:gdLst/>
            <a:ahLst/>
            <a:cxnLst/>
            <a:rect l="0" t="0" r="0" b="0"/>
            <a:pathLst>
              <a:path w="138825" h="138977">
                <a:moveTo>
                  <a:pt x="0" y="138684"/>
                </a:moveTo>
                <a:lnTo>
                  <a:pt x="69342" y="138823"/>
                </a:lnTo>
                <a:lnTo>
                  <a:pt x="138697" y="138976"/>
                </a:lnTo>
                <a:lnTo>
                  <a:pt x="138748" y="69672"/>
                </a:lnTo>
                <a:lnTo>
                  <a:pt x="138824" y="343"/>
                </a:lnTo>
                <a:lnTo>
                  <a:pt x="69495" y="152"/>
                </a:lnTo>
                <a:lnTo>
                  <a:pt x="166" y="0"/>
                </a:lnTo>
                <a:lnTo>
                  <a:pt x="77" y="69354"/>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9" name="FEMNative_660_7698830" descr="要素 46">
            <a:extLst>
              <a:ext uri="{FF2B5EF4-FFF2-40B4-BE49-F238E27FC236}">
                <a16:creationId xmlns:a16="http://schemas.microsoft.com/office/drawing/2014/main" id="{2B0342F8-76C2-3CCB-56F9-BC0A4FB976D3}"/>
              </a:ext>
            </a:extLst>
          </xdr:cNvPr>
          <xdr:cNvSpPr/>
        </xdr:nvSpPr>
        <xdr:spPr>
          <a:xfrm>
            <a:off x="4658144" y="1474102"/>
            <a:ext cx="138825" cy="138939"/>
          </a:xfrm>
          <a:custGeom>
            <a:avLst/>
            <a:gdLst/>
            <a:ahLst/>
            <a:cxnLst/>
            <a:rect l="0" t="0" r="0" b="0"/>
            <a:pathLst>
              <a:path w="138825" h="138939">
                <a:moveTo>
                  <a:pt x="0" y="138633"/>
                </a:moveTo>
                <a:lnTo>
                  <a:pt x="69355" y="138798"/>
                </a:lnTo>
                <a:lnTo>
                  <a:pt x="138735" y="138938"/>
                </a:lnTo>
                <a:lnTo>
                  <a:pt x="138773" y="69697"/>
                </a:lnTo>
                <a:lnTo>
                  <a:pt x="138824" y="457"/>
                </a:lnTo>
                <a:lnTo>
                  <a:pt x="69469" y="228"/>
                </a:lnTo>
                <a:lnTo>
                  <a:pt x="127" y="0"/>
                </a:lnTo>
                <a:lnTo>
                  <a:pt x="51" y="69329"/>
                </a:lnTo>
                <a:close/>
              </a:path>
            </a:pathLst>
          </a:custGeom>
          <a:solidFill>
            <a:srgbClr val="FFD8D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0" name="FEMNative_661_7698830" descr="要素 47">
            <a:extLst>
              <a:ext uri="{FF2B5EF4-FFF2-40B4-BE49-F238E27FC236}">
                <a16:creationId xmlns:a16="http://schemas.microsoft.com/office/drawing/2014/main" id="{CC6D2D66-0A17-C3CE-BCD2-7CA7BC2C0367}"/>
              </a:ext>
            </a:extLst>
          </xdr:cNvPr>
          <xdr:cNvSpPr/>
        </xdr:nvSpPr>
        <xdr:spPr>
          <a:xfrm>
            <a:off x="4796879" y="1474559"/>
            <a:ext cx="138850" cy="138672"/>
          </a:xfrm>
          <a:custGeom>
            <a:avLst/>
            <a:gdLst/>
            <a:ahLst/>
            <a:cxnLst/>
            <a:rect l="0" t="0" r="0" b="0"/>
            <a:pathLst>
              <a:path w="138850" h="138672">
                <a:moveTo>
                  <a:pt x="0" y="138481"/>
                </a:moveTo>
                <a:lnTo>
                  <a:pt x="69380" y="138595"/>
                </a:lnTo>
                <a:lnTo>
                  <a:pt x="138773" y="138671"/>
                </a:lnTo>
                <a:lnTo>
                  <a:pt x="138811" y="69456"/>
                </a:lnTo>
                <a:lnTo>
                  <a:pt x="138849" y="216"/>
                </a:lnTo>
                <a:lnTo>
                  <a:pt x="69482" y="152"/>
                </a:lnTo>
                <a:lnTo>
                  <a:pt x="89" y="0"/>
                </a:lnTo>
                <a:lnTo>
                  <a:pt x="38" y="69240"/>
                </a:lnTo>
                <a:close/>
              </a:path>
            </a:pathLst>
          </a:custGeom>
          <a:solidFill>
            <a:srgbClr val="FFC2C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1" name="FEMNative_662_7698830" descr="要素 48">
            <a:extLst>
              <a:ext uri="{FF2B5EF4-FFF2-40B4-BE49-F238E27FC236}">
                <a16:creationId xmlns:a16="http://schemas.microsoft.com/office/drawing/2014/main" id="{15689F15-46C6-8C51-D703-BD5B00224FEC}"/>
              </a:ext>
            </a:extLst>
          </xdr:cNvPr>
          <xdr:cNvSpPr/>
        </xdr:nvSpPr>
        <xdr:spPr>
          <a:xfrm>
            <a:off x="4935652" y="1474775"/>
            <a:ext cx="138774" cy="138520"/>
          </a:xfrm>
          <a:custGeom>
            <a:avLst/>
            <a:gdLst/>
            <a:ahLst/>
            <a:cxnLst/>
            <a:rect l="0" t="0" r="0" b="0"/>
            <a:pathLst>
              <a:path w="138774" h="138520">
                <a:moveTo>
                  <a:pt x="0" y="138455"/>
                </a:moveTo>
                <a:lnTo>
                  <a:pt x="69392" y="138506"/>
                </a:lnTo>
                <a:lnTo>
                  <a:pt x="138773" y="138519"/>
                </a:lnTo>
                <a:lnTo>
                  <a:pt x="138773" y="69291"/>
                </a:lnTo>
                <a:lnTo>
                  <a:pt x="138773" y="38"/>
                </a:lnTo>
                <a:lnTo>
                  <a:pt x="69431" y="25"/>
                </a:lnTo>
                <a:lnTo>
                  <a:pt x="76" y="0"/>
                </a:lnTo>
                <a:lnTo>
                  <a:pt x="38" y="69240"/>
                </a:lnTo>
                <a:close/>
              </a:path>
            </a:pathLst>
          </a:custGeom>
          <a:solidFill>
            <a:srgbClr val="FFBEB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2" name="FEMNative_663_7698830" descr="要素 49">
            <a:extLst>
              <a:ext uri="{FF2B5EF4-FFF2-40B4-BE49-F238E27FC236}">
                <a16:creationId xmlns:a16="http://schemas.microsoft.com/office/drawing/2014/main" id="{3647C82D-474C-3D1E-C83C-E2C270DE8654}"/>
              </a:ext>
            </a:extLst>
          </xdr:cNvPr>
          <xdr:cNvSpPr/>
        </xdr:nvSpPr>
        <xdr:spPr>
          <a:xfrm>
            <a:off x="5074425" y="1474775"/>
            <a:ext cx="138774" cy="138520"/>
          </a:xfrm>
          <a:custGeom>
            <a:avLst/>
            <a:gdLst/>
            <a:ahLst/>
            <a:cxnLst/>
            <a:rect l="0" t="0" r="0" b="0"/>
            <a:pathLst>
              <a:path w="138774" h="138520">
                <a:moveTo>
                  <a:pt x="0" y="138519"/>
                </a:moveTo>
                <a:lnTo>
                  <a:pt x="69380" y="138506"/>
                </a:lnTo>
                <a:lnTo>
                  <a:pt x="138773" y="138455"/>
                </a:lnTo>
                <a:lnTo>
                  <a:pt x="138747" y="69240"/>
                </a:lnTo>
                <a:lnTo>
                  <a:pt x="138696" y="0"/>
                </a:lnTo>
                <a:lnTo>
                  <a:pt x="69342" y="25"/>
                </a:lnTo>
                <a:lnTo>
                  <a:pt x="0" y="38"/>
                </a:lnTo>
                <a:lnTo>
                  <a:pt x="0" y="69291"/>
                </a:lnTo>
                <a:close/>
              </a:path>
            </a:pathLst>
          </a:custGeom>
          <a:solidFill>
            <a:srgbClr val="FFBEB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3" name="FEMNative_664_7698831" descr="要素 50">
            <a:extLst>
              <a:ext uri="{FF2B5EF4-FFF2-40B4-BE49-F238E27FC236}">
                <a16:creationId xmlns:a16="http://schemas.microsoft.com/office/drawing/2014/main" id="{94CFCD85-9251-8B1F-BF36-D42CC3E1839F}"/>
              </a:ext>
            </a:extLst>
          </xdr:cNvPr>
          <xdr:cNvSpPr/>
        </xdr:nvSpPr>
        <xdr:spPr>
          <a:xfrm>
            <a:off x="5213121" y="1474559"/>
            <a:ext cx="138851" cy="138672"/>
          </a:xfrm>
          <a:custGeom>
            <a:avLst/>
            <a:gdLst/>
            <a:ahLst/>
            <a:cxnLst/>
            <a:rect l="0" t="0" r="0" b="0"/>
            <a:pathLst>
              <a:path w="138851" h="138672">
                <a:moveTo>
                  <a:pt x="77" y="138671"/>
                </a:moveTo>
                <a:lnTo>
                  <a:pt x="69469" y="138595"/>
                </a:lnTo>
                <a:lnTo>
                  <a:pt x="138850" y="138481"/>
                </a:lnTo>
                <a:lnTo>
                  <a:pt x="138824" y="69240"/>
                </a:lnTo>
                <a:lnTo>
                  <a:pt x="138760" y="0"/>
                </a:lnTo>
                <a:lnTo>
                  <a:pt x="69381" y="152"/>
                </a:lnTo>
                <a:lnTo>
                  <a:pt x="0" y="216"/>
                </a:lnTo>
                <a:lnTo>
                  <a:pt x="51" y="69456"/>
                </a:lnTo>
                <a:close/>
              </a:path>
            </a:pathLst>
          </a:custGeom>
          <a:solidFill>
            <a:srgbClr val="FFBCB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4" name="FEMNative_665_7698831" descr="要素 51">
            <a:extLst>
              <a:ext uri="{FF2B5EF4-FFF2-40B4-BE49-F238E27FC236}">
                <a16:creationId xmlns:a16="http://schemas.microsoft.com/office/drawing/2014/main" id="{7AB41EBC-9AA6-32F4-652A-9D7E3D0AE9C5}"/>
              </a:ext>
            </a:extLst>
          </xdr:cNvPr>
          <xdr:cNvSpPr/>
        </xdr:nvSpPr>
        <xdr:spPr>
          <a:xfrm>
            <a:off x="5351881" y="1474102"/>
            <a:ext cx="138825" cy="138939"/>
          </a:xfrm>
          <a:custGeom>
            <a:avLst/>
            <a:gdLst/>
            <a:ahLst/>
            <a:cxnLst/>
            <a:rect l="0" t="0" r="0" b="0"/>
            <a:pathLst>
              <a:path w="138825" h="138939">
                <a:moveTo>
                  <a:pt x="90" y="138938"/>
                </a:moveTo>
                <a:lnTo>
                  <a:pt x="69469" y="138798"/>
                </a:lnTo>
                <a:lnTo>
                  <a:pt x="138824" y="138646"/>
                </a:lnTo>
                <a:lnTo>
                  <a:pt x="138773" y="69329"/>
                </a:lnTo>
                <a:lnTo>
                  <a:pt x="138697" y="0"/>
                </a:lnTo>
                <a:lnTo>
                  <a:pt x="69368" y="228"/>
                </a:lnTo>
                <a:lnTo>
                  <a:pt x="0" y="457"/>
                </a:lnTo>
                <a:lnTo>
                  <a:pt x="64" y="69697"/>
                </a:lnTo>
                <a:close/>
              </a:path>
            </a:pathLst>
          </a:custGeom>
          <a:solidFill>
            <a:srgbClr val="FFCCC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5" name="FEMNative_666_7698831" descr="要素 52">
            <a:extLst>
              <a:ext uri="{FF2B5EF4-FFF2-40B4-BE49-F238E27FC236}">
                <a16:creationId xmlns:a16="http://schemas.microsoft.com/office/drawing/2014/main" id="{EBE9F578-3FEB-04F0-7CDD-42465DF73F3A}"/>
              </a:ext>
            </a:extLst>
          </xdr:cNvPr>
          <xdr:cNvSpPr/>
        </xdr:nvSpPr>
        <xdr:spPr>
          <a:xfrm>
            <a:off x="5490578" y="1473771"/>
            <a:ext cx="138825" cy="138978"/>
          </a:xfrm>
          <a:custGeom>
            <a:avLst/>
            <a:gdLst/>
            <a:ahLst/>
            <a:cxnLst/>
            <a:rect l="0" t="0" r="0" b="0"/>
            <a:pathLst>
              <a:path w="138825" h="138978">
                <a:moveTo>
                  <a:pt x="127" y="138977"/>
                </a:moveTo>
                <a:lnTo>
                  <a:pt x="69482" y="138824"/>
                </a:lnTo>
                <a:lnTo>
                  <a:pt x="138824" y="138684"/>
                </a:lnTo>
                <a:lnTo>
                  <a:pt x="138761" y="69342"/>
                </a:lnTo>
                <a:lnTo>
                  <a:pt x="138671" y="0"/>
                </a:lnTo>
                <a:lnTo>
                  <a:pt x="69330" y="140"/>
                </a:lnTo>
                <a:lnTo>
                  <a:pt x="0" y="331"/>
                </a:lnTo>
                <a:lnTo>
                  <a:pt x="76" y="69660"/>
                </a:lnTo>
                <a:close/>
              </a:path>
            </a:pathLst>
          </a:custGeom>
          <a:solidFill>
            <a:srgbClr val="FFE1E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6" name="FEMNative_667_7698831" descr="要素 53">
            <a:extLst>
              <a:ext uri="{FF2B5EF4-FFF2-40B4-BE49-F238E27FC236}">
                <a16:creationId xmlns:a16="http://schemas.microsoft.com/office/drawing/2014/main" id="{11365C99-7CB3-0B0E-7C69-FFC3F5777C01}"/>
              </a:ext>
            </a:extLst>
          </xdr:cNvPr>
          <xdr:cNvSpPr/>
        </xdr:nvSpPr>
        <xdr:spPr>
          <a:xfrm>
            <a:off x="5629249" y="1473352"/>
            <a:ext cx="277535" cy="139104"/>
          </a:xfrm>
          <a:custGeom>
            <a:avLst/>
            <a:gdLst/>
            <a:ahLst/>
            <a:cxnLst/>
            <a:rect l="0" t="0" r="0" b="0"/>
            <a:pathLst>
              <a:path w="277535" h="139104">
                <a:moveTo>
                  <a:pt x="153" y="139103"/>
                </a:moveTo>
                <a:lnTo>
                  <a:pt x="138837" y="138875"/>
                </a:lnTo>
                <a:lnTo>
                  <a:pt x="277534" y="138684"/>
                </a:lnTo>
                <a:lnTo>
                  <a:pt x="277470" y="69342"/>
                </a:lnTo>
                <a:lnTo>
                  <a:pt x="277407" y="0"/>
                </a:lnTo>
                <a:lnTo>
                  <a:pt x="138697" y="178"/>
                </a:lnTo>
                <a:lnTo>
                  <a:pt x="0" y="419"/>
                </a:lnTo>
                <a:lnTo>
                  <a:pt x="90" y="69761"/>
                </a:lnTo>
                <a:close/>
              </a:path>
            </a:pathLst>
          </a:custGeom>
          <a:solidFill>
            <a:srgbClr val="FFECE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7" name="FEMNative_668_7698831" descr="要素 54">
            <a:extLst>
              <a:ext uri="{FF2B5EF4-FFF2-40B4-BE49-F238E27FC236}">
                <a16:creationId xmlns:a16="http://schemas.microsoft.com/office/drawing/2014/main" id="{E11CA6AE-4610-F2AC-6BAE-36823385E026}"/>
              </a:ext>
            </a:extLst>
          </xdr:cNvPr>
          <xdr:cNvSpPr/>
        </xdr:nvSpPr>
        <xdr:spPr>
          <a:xfrm>
            <a:off x="5906656" y="1473086"/>
            <a:ext cx="277559" cy="138951"/>
          </a:xfrm>
          <a:custGeom>
            <a:avLst/>
            <a:gdLst/>
            <a:ahLst/>
            <a:cxnLst/>
            <a:rect l="0" t="0" r="0" b="0"/>
            <a:pathLst>
              <a:path w="277559" h="138951">
                <a:moveTo>
                  <a:pt x="127" y="138950"/>
                </a:moveTo>
                <a:lnTo>
                  <a:pt x="138836" y="138811"/>
                </a:lnTo>
                <a:lnTo>
                  <a:pt x="277558" y="138684"/>
                </a:lnTo>
                <a:lnTo>
                  <a:pt x="277507" y="69342"/>
                </a:lnTo>
                <a:lnTo>
                  <a:pt x="277456" y="0"/>
                </a:lnTo>
                <a:lnTo>
                  <a:pt x="138722" y="114"/>
                </a:lnTo>
                <a:lnTo>
                  <a:pt x="0" y="266"/>
                </a:lnTo>
                <a:lnTo>
                  <a:pt x="63" y="69608"/>
                </a:lnTo>
                <a:close/>
              </a:path>
            </a:pathLst>
          </a:custGeom>
          <a:solidFill>
            <a:srgbClr val="FFF0F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8" name="FEMNative_669_7698831" descr="要素 55">
            <a:extLst>
              <a:ext uri="{FF2B5EF4-FFF2-40B4-BE49-F238E27FC236}">
                <a16:creationId xmlns:a16="http://schemas.microsoft.com/office/drawing/2014/main" id="{71762016-0E1C-26F6-72CC-A50763567EE2}"/>
              </a:ext>
            </a:extLst>
          </xdr:cNvPr>
          <xdr:cNvSpPr/>
        </xdr:nvSpPr>
        <xdr:spPr>
          <a:xfrm>
            <a:off x="6184112" y="1472743"/>
            <a:ext cx="555017" cy="139028"/>
          </a:xfrm>
          <a:custGeom>
            <a:avLst/>
            <a:gdLst/>
            <a:ahLst/>
            <a:cxnLst/>
            <a:rect l="0" t="0" r="0" b="0"/>
            <a:pathLst>
              <a:path w="555017" h="139028">
                <a:moveTo>
                  <a:pt x="102" y="139027"/>
                </a:moveTo>
                <a:lnTo>
                  <a:pt x="277546" y="138823"/>
                </a:lnTo>
                <a:lnTo>
                  <a:pt x="555016" y="138684"/>
                </a:lnTo>
                <a:lnTo>
                  <a:pt x="554978" y="69342"/>
                </a:lnTo>
                <a:lnTo>
                  <a:pt x="554953" y="0"/>
                </a:lnTo>
                <a:lnTo>
                  <a:pt x="277470" y="139"/>
                </a:lnTo>
                <a:lnTo>
                  <a:pt x="0" y="343"/>
                </a:lnTo>
                <a:lnTo>
                  <a:pt x="51" y="69685"/>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9" name="FEMNative_670_7698832" descr="要素 56">
            <a:extLst>
              <a:ext uri="{FF2B5EF4-FFF2-40B4-BE49-F238E27FC236}">
                <a16:creationId xmlns:a16="http://schemas.microsoft.com/office/drawing/2014/main" id="{AC4B0BBD-30CA-6E08-ACC3-5B1C59A72210}"/>
              </a:ext>
            </a:extLst>
          </xdr:cNvPr>
          <xdr:cNvSpPr/>
        </xdr:nvSpPr>
        <xdr:spPr>
          <a:xfrm>
            <a:off x="6739065" y="1472552"/>
            <a:ext cx="555016" cy="138876"/>
          </a:xfrm>
          <a:custGeom>
            <a:avLst/>
            <a:gdLst/>
            <a:ahLst/>
            <a:cxnLst/>
            <a:rect l="0" t="0" r="0" b="0"/>
            <a:pathLst>
              <a:path w="555016" h="138876">
                <a:moveTo>
                  <a:pt x="63" y="138875"/>
                </a:moveTo>
                <a:lnTo>
                  <a:pt x="277532" y="138761"/>
                </a:lnTo>
                <a:lnTo>
                  <a:pt x="555015" y="138684"/>
                </a:lnTo>
                <a:lnTo>
                  <a:pt x="554990" y="69342"/>
                </a:lnTo>
                <a:lnTo>
                  <a:pt x="554977" y="0"/>
                </a:lnTo>
                <a:lnTo>
                  <a:pt x="277482" y="77"/>
                </a:lnTo>
                <a:lnTo>
                  <a:pt x="0" y="191"/>
                </a:lnTo>
                <a:lnTo>
                  <a:pt x="25" y="69533"/>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0" name="FEMNative_671_7698832" descr="要素 57">
            <a:extLst>
              <a:ext uri="{FF2B5EF4-FFF2-40B4-BE49-F238E27FC236}">
                <a16:creationId xmlns:a16="http://schemas.microsoft.com/office/drawing/2014/main" id="{D28B45AB-ACEE-342B-1495-86AAF30E4933}"/>
              </a:ext>
            </a:extLst>
          </xdr:cNvPr>
          <xdr:cNvSpPr/>
        </xdr:nvSpPr>
        <xdr:spPr>
          <a:xfrm>
            <a:off x="7294042" y="1472413"/>
            <a:ext cx="1109968" cy="138824"/>
          </a:xfrm>
          <a:custGeom>
            <a:avLst/>
            <a:gdLst/>
            <a:ahLst/>
            <a:cxnLst/>
            <a:rect l="0" t="0" r="0" b="0"/>
            <a:pathLst>
              <a:path w="1109968" h="138824">
                <a:moveTo>
                  <a:pt x="38" y="138823"/>
                </a:moveTo>
                <a:lnTo>
                  <a:pt x="554990" y="138722"/>
                </a:lnTo>
                <a:lnTo>
                  <a:pt x="1109967" y="138684"/>
                </a:lnTo>
                <a:lnTo>
                  <a:pt x="1109967" y="69342"/>
                </a:lnTo>
                <a:lnTo>
                  <a:pt x="1109967" y="0"/>
                </a:lnTo>
                <a:lnTo>
                  <a:pt x="554977" y="38"/>
                </a:lnTo>
                <a:lnTo>
                  <a:pt x="0" y="139"/>
                </a:lnTo>
                <a:lnTo>
                  <a:pt x="13" y="69481"/>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1" name="FEMNative_672_7698832" descr="要素 58">
            <a:extLst>
              <a:ext uri="{FF2B5EF4-FFF2-40B4-BE49-F238E27FC236}">
                <a16:creationId xmlns:a16="http://schemas.microsoft.com/office/drawing/2014/main" id="{E886AD1C-AB0B-1C69-F725-5EDA88157EA0}"/>
              </a:ext>
            </a:extLst>
          </xdr:cNvPr>
          <xdr:cNvSpPr/>
        </xdr:nvSpPr>
        <xdr:spPr>
          <a:xfrm>
            <a:off x="635000" y="1610893"/>
            <a:ext cx="1109905" cy="138711"/>
          </a:xfrm>
          <a:custGeom>
            <a:avLst/>
            <a:gdLst/>
            <a:ahLst/>
            <a:cxnLst/>
            <a:rect l="0" t="0" r="0" b="0"/>
            <a:pathLst>
              <a:path w="1109905" h="138711">
                <a:moveTo>
                  <a:pt x="0" y="138646"/>
                </a:moveTo>
                <a:lnTo>
                  <a:pt x="554939" y="138672"/>
                </a:lnTo>
                <a:lnTo>
                  <a:pt x="1109891" y="138710"/>
                </a:lnTo>
                <a:lnTo>
                  <a:pt x="1109891" y="69393"/>
                </a:lnTo>
                <a:lnTo>
                  <a:pt x="1109904" y="64"/>
                </a:lnTo>
                <a:lnTo>
                  <a:pt x="554952" y="13"/>
                </a:lnTo>
                <a:lnTo>
                  <a:pt x="0" y="0"/>
                </a:lnTo>
                <a:lnTo>
                  <a:pt x="0" y="69330"/>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2" name="FEMNative_673_7698832" descr="要素 59">
            <a:extLst>
              <a:ext uri="{FF2B5EF4-FFF2-40B4-BE49-F238E27FC236}">
                <a16:creationId xmlns:a16="http://schemas.microsoft.com/office/drawing/2014/main" id="{463227AC-A56B-7A51-4A2D-39305DE31F16}"/>
              </a:ext>
            </a:extLst>
          </xdr:cNvPr>
          <xdr:cNvSpPr/>
        </xdr:nvSpPr>
        <xdr:spPr>
          <a:xfrm>
            <a:off x="1744891" y="1610957"/>
            <a:ext cx="554966" cy="138736"/>
          </a:xfrm>
          <a:custGeom>
            <a:avLst/>
            <a:gdLst/>
            <a:ahLst/>
            <a:cxnLst/>
            <a:rect l="0" t="0" r="0" b="0"/>
            <a:pathLst>
              <a:path w="554966" h="138736">
                <a:moveTo>
                  <a:pt x="0" y="138646"/>
                </a:moveTo>
                <a:lnTo>
                  <a:pt x="277470" y="138684"/>
                </a:lnTo>
                <a:lnTo>
                  <a:pt x="554939" y="138735"/>
                </a:lnTo>
                <a:lnTo>
                  <a:pt x="554952" y="69418"/>
                </a:lnTo>
                <a:lnTo>
                  <a:pt x="554965" y="89"/>
                </a:lnTo>
                <a:lnTo>
                  <a:pt x="277495" y="38"/>
                </a:lnTo>
                <a:lnTo>
                  <a:pt x="13" y="0"/>
                </a:lnTo>
                <a:lnTo>
                  <a:pt x="0" y="69329"/>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3" name="FEMNative_674_7698832" descr="要素 60">
            <a:extLst>
              <a:ext uri="{FF2B5EF4-FFF2-40B4-BE49-F238E27FC236}">
                <a16:creationId xmlns:a16="http://schemas.microsoft.com/office/drawing/2014/main" id="{A8107074-B22B-8AB5-4CD5-94A210EFE21D}"/>
              </a:ext>
            </a:extLst>
          </xdr:cNvPr>
          <xdr:cNvSpPr/>
        </xdr:nvSpPr>
        <xdr:spPr>
          <a:xfrm>
            <a:off x="2299830" y="1611046"/>
            <a:ext cx="554979" cy="138786"/>
          </a:xfrm>
          <a:custGeom>
            <a:avLst/>
            <a:gdLst/>
            <a:ahLst/>
            <a:cxnLst/>
            <a:rect l="0" t="0" r="0" b="0"/>
            <a:pathLst>
              <a:path w="554979" h="138786">
                <a:moveTo>
                  <a:pt x="0" y="138646"/>
                </a:moveTo>
                <a:lnTo>
                  <a:pt x="277470" y="138709"/>
                </a:lnTo>
                <a:lnTo>
                  <a:pt x="554940" y="138785"/>
                </a:lnTo>
                <a:lnTo>
                  <a:pt x="554952" y="69469"/>
                </a:lnTo>
                <a:lnTo>
                  <a:pt x="554978" y="139"/>
                </a:lnTo>
                <a:lnTo>
                  <a:pt x="277495" y="63"/>
                </a:lnTo>
                <a:lnTo>
                  <a:pt x="26" y="0"/>
                </a:lnTo>
                <a:lnTo>
                  <a:pt x="13" y="69329"/>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4" name="FEMNative_675_7698833" descr="要素 61">
            <a:extLst>
              <a:ext uri="{FF2B5EF4-FFF2-40B4-BE49-F238E27FC236}">
                <a16:creationId xmlns:a16="http://schemas.microsoft.com/office/drawing/2014/main" id="{EBCB7A78-4292-17FF-D4C2-2F0B999C71E0}"/>
              </a:ext>
            </a:extLst>
          </xdr:cNvPr>
          <xdr:cNvSpPr/>
        </xdr:nvSpPr>
        <xdr:spPr>
          <a:xfrm>
            <a:off x="2854770" y="1611185"/>
            <a:ext cx="554978" cy="138876"/>
          </a:xfrm>
          <a:custGeom>
            <a:avLst/>
            <a:gdLst/>
            <a:ahLst/>
            <a:cxnLst/>
            <a:rect l="0" t="0" r="0" b="0"/>
            <a:pathLst>
              <a:path w="554978" h="138876">
                <a:moveTo>
                  <a:pt x="0" y="138646"/>
                </a:moveTo>
                <a:lnTo>
                  <a:pt x="277456" y="138748"/>
                </a:lnTo>
                <a:lnTo>
                  <a:pt x="554913" y="138875"/>
                </a:lnTo>
                <a:lnTo>
                  <a:pt x="554939" y="69546"/>
                </a:lnTo>
                <a:lnTo>
                  <a:pt x="554977" y="216"/>
                </a:lnTo>
                <a:lnTo>
                  <a:pt x="277507" y="89"/>
                </a:lnTo>
                <a:lnTo>
                  <a:pt x="38" y="0"/>
                </a:lnTo>
                <a:lnTo>
                  <a:pt x="12" y="69330"/>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5" name="FEMNative_676_7698833" descr="要素 62">
            <a:extLst>
              <a:ext uri="{FF2B5EF4-FFF2-40B4-BE49-F238E27FC236}">
                <a16:creationId xmlns:a16="http://schemas.microsoft.com/office/drawing/2014/main" id="{4A976EF8-0A63-73FD-CC01-D9FB34E96A65}"/>
              </a:ext>
            </a:extLst>
          </xdr:cNvPr>
          <xdr:cNvSpPr/>
        </xdr:nvSpPr>
        <xdr:spPr>
          <a:xfrm>
            <a:off x="3409683" y="1611401"/>
            <a:ext cx="554966" cy="139016"/>
          </a:xfrm>
          <a:custGeom>
            <a:avLst/>
            <a:gdLst/>
            <a:ahLst/>
            <a:cxnLst/>
            <a:rect l="0" t="0" r="0" b="0"/>
            <a:pathLst>
              <a:path w="554966" h="139016">
                <a:moveTo>
                  <a:pt x="0" y="138659"/>
                </a:moveTo>
                <a:lnTo>
                  <a:pt x="277445" y="138811"/>
                </a:lnTo>
                <a:lnTo>
                  <a:pt x="554876" y="139015"/>
                </a:lnTo>
                <a:lnTo>
                  <a:pt x="554927" y="69685"/>
                </a:lnTo>
                <a:lnTo>
                  <a:pt x="554965" y="356"/>
                </a:lnTo>
                <a:lnTo>
                  <a:pt x="277521" y="153"/>
                </a:lnTo>
                <a:lnTo>
                  <a:pt x="64" y="0"/>
                </a:lnTo>
                <a:lnTo>
                  <a:pt x="26" y="69330"/>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6" name="FEMNative_677_7698833" descr="要素 63">
            <a:extLst>
              <a:ext uri="{FF2B5EF4-FFF2-40B4-BE49-F238E27FC236}">
                <a16:creationId xmlns:a16="http://schemas.microsoft.com/office/drawing/2014/main" id="{0E1743E4-AFBB-B12E-E861-111E2569B57E}"/>
              </a:ext>
            </a:extLst>
          </xdr:cNvPr>
          <xdr:cNvSpPr/>
        </xdr:nvSpPr>
        <xdr:spPr>
          <a:xfrm>
            <a:off x="3964559" y="1611757"/>
            <a:ext cx="554889" cy="139320"/>
          </a:xfrm>
          <a:custGeom>
            <a:avLst/>
            <a:gdLst/>
            <a:ahLst/>
            <a:cxnLst/>
            <a:rect l="0" t="0" r="0" b="0"/>
            <a:pathLst>
              <a:path w="554889" h="139320">
                <a:moveTo>
                  <a:pt x="0" y="138659"/>
                </a:moveTo>
                <a:lnTo>
                  <a:pt x="277406" y="138938"/>
                </a:lnTo>
                <a:lnTo>
                  <a:pt x="554812" y="139319"/>
                </a:lnTo>
                <a:lnTo>
                  <a:pt x="554850" y="70015"/>
                </a:lnTo>
                <a:lnTo>
                  <a:pt x="554888" y="686"/>
                </a:lnTo>
                <a:lnTo>
                  <a:pt x="277508" y="267"/>
                </a:lnTo>
                <a:lnTo>
                  <a:pt x="89" y="0"/>
                </a:lnTo>
                <a:lnTo>
                  <a:pt x="51" y="69329"/>
                </a:lnTo>
                <a:close/>
              </a:path>
            </a:pathLst>
          </a:custGeom>
          <a:solidFill>
            <a:srgbClr val="FFE8E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7" name="FEMNative_678_7698833" descr="要素 64">
            <a:extLst>
              <a:ext uri="{FF2B5EF4-FFF2-40B4-BE49-F238E27FC236}">
                <a16:creationId xmlns:a16="http://schemas.microsoft.com/office/drawing/2014/main" id="{0210EE7B-3D2F-F2B9-4EFA-5F61EC88EE0A}"/>
              </a:ext>
            </a:extLst>
          </xdr:cNvPr>
          <xdr:cNvSpPr/>
        </xdr:nvSpPr>
        <xdr:spPr>
          <a:xfrm>
            <a:off x="4519371" y="1612443"/>
            <a:ext cx="138774" cy="138863"/>
          </a:xfrm>
          <a:custGeom>
            <a:avLst/>
            <a:gdLst/>
            <a:ahLst/>
            <a:cxnLst/>
            <a:rect l="0" t="0" r="0" b="0"/>
            <a:pathLst>
              <a:path w="138774" h="138863">
                <a:moveTo>
                  <a:pt x="0" y="138633"/>
                </a:moveTo>
                <a:lnTo>
                  <a:pt x="69355" y="138747"/>
                </a:lnTo>
                <a:lnTo>
                  <a:pt x="138722" y="138862"/>
                </a:lnTo>
                <a:lnTo>
                  <a:pt x="138735" y="69583"/>
                </a:lnTo>
                <a:lnTo>
                  <a:pt x="138773" y="292"/>
                </a:lnTo>
                <a:lnTo>
                  <a:pt x="69418" y="139"/>
                </a:lnTo>
                <a:lnTo>
                  <a:pt x="76" y="0"/>
                </a:lnTo>
                <a:lnTo>
                  <a:pt x="38" y="69329"/>
                </a:lnTo>
                <a:close/>
              </a:path>
            </a:pathLst>
          </a:custGeom>
          <a:solidFill>
            <a:srgbClr val="FFDCD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8" name="FEMNative_679_7698833" descr="要素 65">
            <a:extLst>
              <a:ext uri="{FF2B5EF4-FFF2-40B4-BE49-F238E27FC236}">
                <a16:creationId xmlns:a16="http://schemas.microsoft.com/office/drawing/2014/main" id="{B7D6F377-1303-120D-33D0-BE51DD205B45}"/>
              </a:ext>
            </a:extLst>
          </xdr:cNvPr>
          <xdr:cNvSpPr/>
        </xdr:nvSpPr>
        <xdr:spPr>
          <a:xfrm>
            <a:off x="4658093" y="1612735"/>
            <a:ext cx="138787" cy="138799"/>
          </a:xfrm>
          <a:custGeom>
            <a:avLst/>
            <a:gdLst/>
            <a:ahLst/>
            <a:cxnLst/>
            <a:rect l="0" t="0" r="0" b="0"/>
            <a:pathLst>
              <a:path w="138787" h="138799">
                <a:moveTo>
                  <a:pt x="0" y="138570"/>
                </a:moveTo>
                <a:lnTo>
                  <a:pt x="69368" y="138697"/>
                </a:lnTo>
                <a:lnTo>
                  <a:pt x="138748" y="138798"/>
                </a:lnTo>
                <a:lnTo>
                  <a:pt x="138760" y="69558"/>
                </a:lnTo>
                <a:lnTo>
                  <a:pt x="138786" y="305"/>
                </a:lnTo>
                <a:lnTo>
                  <a:pt x="69406" y="165"/>
                </a:lnTo>
                <a:lnTo>
                  <a:pt x="51" y="0"/>
                </a:lnTo>
                <a:lnTo>
                  <a:pt x="13" y="69291"/>
                </a:lnTo>
                <a:close/>
              </a:path>
            </a:pathLst>
          </a:custGeom>
          <a:solidFill>
            <a:srgbClr val="FFD0D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9" name="FEMNative_680_7698833" descr="要素 66">
            <a:extLst>
              <a:ext uri="{FF2B5EF4-FFF2-40B4-BE49-F238E27FC236}">
                <a16:creationId xmlns:a16="http://schemas.microsoft.com/office/drawing/2014/main" id="{F8BAE754-503E-6594-23D4-17E6E3C3A3A1}"/>
              </a:ext>
            </a:extLst>
          </xdr:cNvPr>
          <xdr:cNvSpPr/>
        </xdr:nvSpPr>
        <xdr:spPr>
          <a:xfrm>
            <a:off x="4796841" y="1613040"/>
            <a:ext cx="138812" cy="138647"/>
          </a:xfrm>
          <a:custGeom>
            <a:avLst/>
            <a:gdLst/>
            <a:ahLst/>
            <a:cxnLst/>
            <a:rect l="0" t="0" r="0" b="0"/>
            <a:pathLst>
              <a:path w="138812" h="138647">
                <a:moveTo>
                  <a:pt x="0" y="138493"/>
                </a:moveTo>
                <a:lnTo>
                  <a:pt x="69393" y="138582"/>
                </a:lnTo>
                <a:lnTo>
                  <a:pt x="138785" y="138646"/>
                </a:lnTo>
                <a:lnTo>
                  <a:pt x="138798" y="69418"/>
                </a:lnTo>
                <a:lnTo>
                  <a:pt x="138811" y="190"/>
                </a:lnTo>
                <a:lnTo>
                  <a:pt x="69418" y="114"/>
                </a:lnTo>
                <a:lnTo>
                  <a:pt x="38" y="0"/>
                </a:lnTo>
                <a:lnTo>
                  <a:pt x="12" y="69253"/>
                </a:lnTo>
                <a:close/>
              </a:path>
            </a:pathLst>
          </a:custGeom>
          <a:solidFill>
            <a:srgbClr val="FFC3C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0" name="FEMNative_681_7698834" descr="要素 67">
            <a:extLst>
              <a:ext uri="{FF2B5EF4-FFF2-40B4-BE49-F238E27FC236}">
                <a16:creationId xmlns:a16="http://schemas.microsoft.com/office/drawing/2014/main" id="{0892061C-FF23-F399-2581-16A21AFB83C9}"/>
              </a:ext>
            </a:extLst>
          </xdr:cNvPr>
          <xdr:cNvSpPr/>
        </xdr:nvSpPr>
        <xdr:spPr>
          <a:xfrm>
            <a:off x="4935626" y="1613230"/>
            <a:ext cx="138800" cy="138507"/>
          </a:xfrm>
          <a:custGeom>
            <a:avLst/>
            <a:gdLst/>
            <a:ahLst/>
            <a:cxnLst/>
            <a:rect l="0" t="0" r="0" b="0"/>
            <a:pathLst>
              <a:path w="138800" h="138507">
                <a:moveTo>
                  <a:pt x="0" y="138456"/>
                </a:moveTo>
                <a:lnTo>
                  <a:pt x="69393" y="138494"/>
                </a:lnTo>
                <a:lnTo>
                  <a:pt x="138799" y="138506"/>
                </a:lnTo>
                <a:lnTo>
                  <a:pt x="138799" y="69279"/>
                </a:lnTo>
                <a:lnTo>
                  <a:pt x="138799" y="64"/>
                </a:lnTo>
                <a:lnTo>
                  <a:pt x="69418" y="51"/>
                </a:lnTo>
                <a:lnTo>
                  <a:pt x="26" y="0"/>
                </a:lnTo>
                <a:lnTo>
                  <a:pt x="13" y="69228"/>
                </a:lnTo>
                <a:close/>
              </a:path>
            </a:pathLst>
          </a:custGeom>
          <a:solidFill>
            <a:srgbClr val="FFBCB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1" name="FEMNative_682_7698834" descr="要素 68">
            <a:extLst>
              <a:ext uri="{FF2B5EF4-FFF2-40B4-BE49-F238E27FC236}">
                <a16:creationId xmlns:a16="http://schemas.microsoft.com/office/drawing/2014/main" id="{3408EF7E-39F5-6BAB-C2CC-AEAF1CF20B27}"/>
              </a:ext>
            </a:extLst>
          </xdr:cNvPr>
          <xdr:cNvSpPr/>
        </xdr:nvSpPr>
        <xdr:spPr>
          <a:xfrm>
            <a:off x="5074425" y="1613230"/>
            <a:ext cx="138799" cy="138507"/>
          </a:xfrm>
          <a:custGeom>
            <a:avLst/>
            <a:gdLst/>
            <a:ahLst/>
            <a:cxnLst/>
            <a:rect l="0" t="0" r="0" b="0"/>
            <a:pathLst>
              <a:path w="138799" h="138507">
                <a:moveTo>
                  <a:pt x="0" y="138506"/>
                </a:moveTo>
                <a:lnTo>
                  <a:pt x="69392" y="138494"/>
                </a:lnTo>
                <a:lnTo>
                  <a:pt x="138798" y="138456"/>
                </a:lnTo>
                <a:lnTo>
                  <a:pt x="138785" y="69228"/>
                </a:lnTo>
                <a:lnTo>
                  <a:pt x="138773" y="0"/>
                </a:lnTo>
                <a:lnTo>
                  <a:pt x="69380" y="51"/>
                </a:lnTo>
                <a:lnTo>
                  <a:pt x="0" y="64"/>
                </a:lnTo>
                <a:lnTo>
                  <a:pt x="0" y="69279"/>
                </a:lnTo>
                <a:close/>
              </a:path>
            </a:pathLst>
          </a:custGeom>
          <a:solidFill>
            <a:srgbClr val="FFBBB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2" name="FEMNative_683_7698834" descr="要素 69">
            <a:extLst>
              <a:ext uri="{FF2B5EF4-FFF2-40B4-BE49-F238E27FC236}">
                <a16:creationId xmlns:a16="http://schemas.microsoft.com/office/drawing/2014/main" id="{CA9240A1-2C63-38A0-F3D0-B7CA99969BDC}"/>
              </a:ext>
            </a:extLst>
          </xdr:cNvPr>
          <xdr:cNvSpPr/>
        </xdr:nvSpPr>
        <xdr:spPr>
          <a:xfrm>
            <a:off x="5213198" y="1613040"/>
            <a:ext cx="138812" cy="138647"/>
          </a:xfrm>
          <a:custGeom>
            <a:avLst/>
            <a:gdLst/>
            <a:ahLst/>
            <a:cxnLst/>
            <a:rect l="0" t="0" r="0" b="0"/>
            <a:pathLst>
              <a:path w="138812" h="138647">
                <a:moveTo>
                  <a:pt x="25" y="138646"/>
                </a:moveTo>
                <a:lnTo>
                  <a:pt x="69418" y="138582"/>
                </a:lnTo>
                <a:lnTo>
                  <a:pt x="138811" y="138493"/>
                </a:lnTo>
                <a:lnTo>
                  <a:pt x="138798" y="69253"/>
                </a:lnTo>
                <a:lnTo>
                  <a:pt x="138773" y="0"/>
                </a:lnTo>
                <a:lnTo>
                  <a:pt x="69392" y="114"/>
                </a:lnTo>
                <a:lnTo>
                  <a:pt x="0" y="190"/>
                </a:lnTo>
                <a:lnTo>
                  <a:pt x="12" y="69418"/>
                </a:lnTo>
                <a:close/>
              </a:path>
            </a:pathLst>
          </a:custGeom>
          <a:solidFill>
            <a:srgbClr val="FFBEB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3" name="FEMNative_684_7698834" descr="要素 70">
            <a:extLst>
              <a:ext uri="{FF2B5EF4-FFF2-40B4-BE49-F238E27FC236}">
                <a16:creationId xmlns:a16="http://schemas.microsoft.com/office/drawing/2014/main" id="{A71236E8-7ABB-F8B9-72F3-2FD8D267CC94}"/>
              </a:ext>
            </a:extLst>
          </xdr:cNvPr>
          <xdr:cNvSpPr/>
        </xdr:nvSpPr>
        <xdr:spPr>
          <a:xfrm>
            <a:off x="5351971" y="1612748"/>
            <a:ext cx="138786" cy="138786"/>
          </a:xfrm>
          <a:custGeom>
            <a:avLst/>
            <a:gdLst/>
            <a:ahLst/>
            <a:cxnLst/>
            <a:rect l="0" t="0" r="0" b="0"/>
            <a:pathLst>
              <a:path w="138786" h="138786">
                <a:moveTo>
                  <a:pt x="38" y="138785"/>
                </a:moveTo>
                <a:lnTo>
                  <a:pt x="69418" y="138684"/>
                </a:lnTo>
                <a:lnTo>
                  <a:pt x="138785" y="138569"/>
                </a:lnTo>
                <a:lnTo>
                  <a:pt x="138773" y="69291"/>
                </a:lnTo>
                <a:lnTo>
                  <a:pt x="138734" y="0"/>
                </a:lnTo>
                <a:lnTo>
                  <a:pt x="69379" y="152"/>
                </a:lnTo>
                <a:lnTo>
                  <a:pt x="0" y="292"/>
                </a:lnTo>
                <a:lnTo>
                  <a:pt x="25" y="69545"/>
                </a:lnTo>
                <a:close/>
              </a:path>
            </a:pathLst>
          </a:custGeom>
          <a:solidFill>
            <a:srgbClr val="FFC8C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4" name="FEMNative_685_7698834" descr="要素 71">
            <a:extLst>
              <a:ext uri="{FF2B5EF4-FFF2-40B4-BE49-F238E27FC236}">
                <a16:creationId xmlns:a16="http://schemas.microsoft.com/office/drawing/2014/main" id="{11196C28-F25C-81B1-33ED-2B9AC74F4D95}"/>
              </a:ext>
            </a:extLst>
          </xdr:cNvPr>
          <xdr:cNvSpPr/>
        </xdr:nvSpPr>
        <xdr:spPr>
          <a:xfrm>
            <a:off x="5490705" y="1612455"/>
            <a:ext cx="138774" cy="138863"/>
          </a:xfrm>
          <a:custGeom>
            <a:avLst/>
            <a:gdLst/>
            <a:ahLst/>
            <a:cxnLst/>
            <a:rect l="0" t="0" r="0" b="0"/>
            <a:pathLst>
              <a:path w="138774" h="138863">
                <a:moveTo>
                  <a:pt x="51" y="138862"/>
                </a:moveTo>
                <a:lnTo>
                  <a:pt x="69418" y="138735"/>
                </a:lnTo>
                <a:lnTo>
                  <a:pt x="138773" y="138621"/>
                </a:lnTo>
                <a:lnTo>
                  <a:pt x="138735" y="69317"/>
                </a:lnTo>
                <a:lnTo>
                  <a:pt x="138697" y="0"/>
                </a:lnTo>
                <a:lnTo>
                  <a:pt x="69355" y="140"/>
                </a:lnTo>
                <a:lnTo>
                  <a:pt x="0" y="293"/>
                </a:lnTo>
                <a:lnTo>
                  <a:pt x="39" y="69584"/>
                </a:lnTo>
                <a:close/>
              </a:path>
            </a:pathLst>
          </a:custGeom>
          <a:solidFill>
            <a:srgbClr val="FFD5D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5" name="FEMNative_686_7698834" descr="要素 72">
            <a:extLst>
              <a:ext uri="{FF2B5EF4-FFF2-40B4-BE49-F238E27FC236}">
                <a16:creationId xmlns:a16="http://schemas.microsoft.com/office/drawing/2014/main" id="{EB9C231C-34A8-35CB-64B9-1D90B9CB0A84}"/>
              </a:ext>
            </a:extLst>
          </xdr:cNvPr>
          <xdr:cNvSpPr/>
        </xdr:nvSpPr>
        <xdr:spPr>
          <a:xfrm>
            <a:off x="5629402" y="1612036"/>
            <a:ext cx="277483" cy="139041"/>
          </a:xfrm>
          <a:custGeom>
            <a:avLst/>
            <a:gdLst/>
            <a:ahLst/>
            <a:cxnLst/>
            <a:rect l="0" t="0" r="0" b="0"/>
            <a:pathLst>
              <a:path w="277483" h="139041">
                <a:moveTo>
                  <a:pt x="76" y="139040"/>
                </a:moveTo>
                <a:lnTo>
                  <a:pt x="138773" y="138837"/>
                </a:lnTo>
                <a:lnTo>
                  <a:pt x="277482" y="138659"/>
                </a:lnTo>
                <a:lnTo>
                  <a:pt x="277432" y="69342"/>
                </a:lnTo>
                <a:lnTo>
                  <a:pt x="277381" y="0"/>
                </a:lnTo>
                <a:lnTo>
                  <a:pt x="138684" y="191"/>
                </a:lnTo>
                <a:lnTo>
                  <a:pt x="0" y="419"/>
                </a:lnTo>
                <a:lnTo>
                  <a:pt x="38" y="69736"/>
                </a:lnTo>
                <a:close/>
              </a:path>
            </a:pathLst>
          </a:custGeom>
          <a:solidFill>
            <a:srgbClr val="FFE0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6" name="FEMNative_687_7698834" descr="要素 73">
            <a:extLst>
              <a:ext uri="{FF2B5EF4-FFF2-40B4-BE49-F238E27FC236}">
                <a16:creationId xmlns:a16="http://schemas.microsoft.com/office/drawing/2014/main" id="{155B8C3A-61F8-DAB4-29FB-DDE3DF736C53}"/>
              </a:ext>
            </a:extLst>
          </xdr:cNvPr>
          <xdr:cNvSpPr/>
        </xdr:nvSpPr>
        <xdr:spPr>
          <a:xfrm>
            <a:off x="5906783" y="1611770"/>
            <a:ext cx="277508" cy="138926"/>
          </a:xfrm>
          <a:custGeom>
            <a:avLst/>
            <a:gdLst/>
            <a:ahLst/>
            <a:cxnLst/>
            <a:rect l="0" t="0" r="0" b="0"/>
            <a:pathLst>
              <a:path w="277508" h="138926">
                <a:moveTo>
                  <a:pt x="101" y="138925"/>
                </a:moveTo>
                <a:lnTo>
                  <a:pt x="138798" y="138785"/>
                </a:lnTo>
                <a:lnTo>
                  <a:pt x="277507" y="138658"/>
                </a:lnTo>
                <a:lnTo>
                  <a:pt x="277469" y="69329"/>
                </a:lnTo>
                <a:lnTo>
                  <a:pt x="277431" y="0"/>
                </a:lnTo>
                <a:lnTo>
                  <a:pt x="138709" y="127"/>
                </a:lnTo>
                <a:lnTo>
                  <a:pt x="0" y="266"/>
                </a:lnTo>
                <a:lnTo>
                  <a:pt x="51" y="69608"/>
                </a:lnTo>
                <a:close/>
              </a:path>
            </a:pathLst>
          </a:custGeom>
          <a:solidFill>
            <a:srgbClr val="FFE7E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7" name="FEMNative_688_7698834" descr="要素 74">
            <a:extLst>
              <a:ext uri="{FF2B5EF4-FFF2-40B4-BE49-F238E27FC236}">
                <a16:creationId xmlns:a16="http://schemas.microsoft.com/office/drawing/2014/main" id="{01735560-E455-303D-32D1-52EAA384A28A}"/>
              </a:ext>
            </a:extLst>
          </xdr:cNvPr>
          <xdr:cNvSpPr/>
        </xdr:nvSpPr>
        <xdr:spPr>
          <a:xfrm>
            <a:off x="6184214" y="1611427"/>
            <a:ext cx="554966" cy="139002"/>
          </a:xfrm>
          <a:custGeom>
            <a:avLst/>
            <a:gdLst/>
            <a:ahLst/>
            <a:cxnLst/>
            <a:rect l="0" t="0" r="0" b="0"/>
            <a:pathLst>
              <a:path w="554966" h="139002">
                <a:moveTo>
                  <a:pt x="76" y="139001"/>
                </a:moveTo>
                <a:lnTo>
                  <a:pt x="277521" y="138798"/>
                </a:lnTo>
                <a:lnTo>
                  <a:pt x="554965" y="138658"/>
                </a:lnTo>
                <a:lnTo>
                  <a:pt x="554940" y="69329"/>
                </a:lnTo>
                <a:lnTo>
                  <a:pt x="554914" y="0"/>
                </a:lnTo>
                <a:lnTo>
                  <a:pt x="277444" y="139"/>
                </a:lnTo>
                <a:lnTo>
                  <a:pt x="0" y="343"/>
                </a:lnTo>
                <a:lnTo>
                  <a:pt x="38" y="69672"/>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8" name="FEMNative_689_7698834" descr="要素 75">
            <a:extLst>
              <a:ext uri="{FF2B5EF4-FFF2-40B4-BE49-F238E27FC236}">
                <a16:creationId xmlns:a16="http://schemas.microsoft.com/office/drawing/2014/main" id="{53BD07CE-4056-271E-3FCC-25CC4B6F13F0}"/>
              </a:ext>
            </a:extLst>
          </xdr:cNvPr>
          <xdr:cNvSpPr/>
        </xdr:nvSpPr>
        <xdr:spPr>
          <a:xfrm>
            <a:off x="6739128" y="1611236"/>
            <a:ext cx="554978" cy="138850"/>
          </a:xfrm>
          <a:custGeom>
            <a:avLst/>
            <a:gdLst/>
            <a:ahLst/>
            <a:cxnLst/>
            <a:rect l="0" t="0" r="0" b="0"/>
            <a:pathLst>
              <a:path w="554978" h="138850">
                <a:moveTo>
                  <a:pt x="51" y="138849"/>
                </a:moveTo>
                <a:lnTo>
                  <a:pt x="277508" y="138735"/>
                </a:lnTo>
                <a:lnTo>
                  <a:pt x="554977" y="138646"/>
                </a:lnTo>
                <a:lnTo>
                  <a:pt x="554965" y="69330"/>
                </a:lnTo>
                <a:lnTo>
                  <a:pt x="554952" y="0"/>
                </a:lnTo>
                <a:lnTo>
                  <a:pt x="277469" y="77"/>
                </a:lnTo>
                <a:lnTo>
                  <a:pt x="0" y="191"/>
                </a:lnTo>
                <a:lnTo>
                  <a:pt x="26" y="69520"/>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9" name="FEMNative_690_7698834" descr="要素 76">
            <a:extLst>
              <a:ext uri="{FF2B5EF4-FFF2-40B4-BE49-F238E27FC236}">
                <a16:creationId xmlns:a16="http://schemas.microsoft.com/office/drawing/2014/main" id="{450C4C17-8AAB-5DBE-8D60-8417FBA8ADF5}"/>
              </a:ext>
            </a:extLst>
          </xdr:cNvPr>
          <xdr:cNvSpPr/>
        </xdr:nvSpPr>
        <xdr:spPr>
          <a:xfrm>
            <a:off x="7294080" y="1611097"/>
            <a:ext cx="1109930" cy="138786"/>
          </a:xfrm>
          <a:custGeom>
            <a:avLst/>
            <a:gdLst/>
            <a:ahLst/>
            <a:cxnLst/>
            <a:rect l="0" t="0" r="0" b="0"/>
            <a:pathLst>
              <a:path w="1109930" h="138786">
                <a:moveTo>
                  <a:pt x="25" y="138785"/>
                </a:moveTo>
                <a:lnTo>
                  <a:pt x="554977" y="138684"/>
                </a:lnTo>
                <a:lnTo>
                  <a:pt x="1109929" y="138658"/>
                </a:lnTo>
                <a:lnTo>
                  <a:pt x="1109929" y="69329"/>
                </a:lnTo>
                <a:lnTo>
                  <a:pt x="1109929" y="0"/>
                </a:lnTo>
                <a:lnTo>
                  <a:pt x="554952" y="38"/>
                </a:lnTo>
                <a:lnTo>
                  <a:pt x="0" y="139"/>
                </a:lnTo>
                <a:lnTo>
                  <a:pt x="13" y="69469"/>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0" name="FEMNative_691_7698834" descr="要素 77">
            <a:extLst>
              <a:ext uri="{FF2B5EF4-FFF2-40B4-BE49-F238E27FC236}">
                <a16:creationId xmlns:a16="http://schemas.microsoft.com/office/drawing/2014/main" id="{57135A7D-B451-0D96-A0BB-21DFB923FA0A}"/>
              </a:ext>
            </a:extLst>
          </xdr:cNvPr>
          <xdr:cNvSpPr/>
        </xdr:nvSpPr>
        <xdr:spPr>
          <a:xfrm>
            <a:off x="635000" y="1749539"/>
            <a:ext cx="1109892" cy="138698"/>
          </a:xfrm>
          <a:custGeom>
            <a:avLst/>
            <a:gdLst/>
            <a:ahLst/>
            <a:cxnLst/>
            <a:rect l="0" t="0" r="0" b="0"/>
            <a:pathLst>
              <a:path w="1109892" h="138698">
                <a:moveTo>
                  <a:pt x="0" y="138634"/>
                </a:moveTo>
                <a:lnTo>
                  <a:pt x="554939" y="138646"/>
                </a:lnTo>
                <a:lnTo>
                  <a:pt x="1109866" y="138697"/>
                </a:lnTo>
                <a:lnTo>
                  <a:pt x="1109878" y="69380"/>
                </a:lnTo>
                <a:lnTo>
                  <a:pt x="1109891" y="64"/>
                </a:lnTo>
                <a:lnTo>
                  <a:pt x="554939" y="26"/>
                </a:lnTo>
                <a:lnTo>
                  <a:pt x="0" y="0"/>
                </a:lnTo>
                <a:lnTo>
                  <a:pt x="0" y="69317"/>
                </a:lnTo>
                <a:close/>
              </a:path>
            </a:pathLst>
          </a:custGeom>
          <a:solidFill>
            <a:srgbClr val="FFE2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1" name="FEMNative_692_7698835" descr="要素 78">
            <a:extLst>
              <a:ext uri="{FF2B5EF4-FFF2-40B4-BE49-F238E27FC236}">
                <a16:creationId xmlns:a16="http://schemas.microsoft.com/office/drawing/2014/main" id="{F6AA1660-748A-9197-BE9D-A7E099070CB9}"/>
              </a:ext>
            </a:extLst>
          </xdr:cNvPr>
          <xdr:cNvSpPr/>
        </xdr:nvSpPr>
        <xdr:spPr>
          <a:xfrm>
            <a:off x="1744866" y="1749603"/>
            <a:ext cx="554965" cy="138723"/>
          </a:xfrm>
          <a:custGeom>
            <a:avLst/>
            <a:gdLst/>
            <a:ahLst/>
            <a:cxnLst/>
            <a:rect l="0" t="0" r="0" b="0"/>
            <a:pathLst>
              <a:path w="554965" h="138723">
                <a:moveTo>
                  <a:pt x="0" y="138633"/>
                </a:moveTo>
                <a:lnTo>
                  <a:pt x="277469" y="138671"/>
                </a:lnTo>
                <a:lnTo>
                  <a:pt x="554939" y="138722"/>
                </a:lnTo>
                <a:lnTo>
                  <a:pt x="554952" y="69405"/>
                </a:lnTo>
                <a:lnTo>
                  <a:pt x="554964" y="89"/>
                </a:lnTo>
                <a:lnTo>
                  <a:pt x="277495" y="38"/>
                </a:lnTo>
                <a:lnTo>
                  <a:pt x="25" y="0"/>
                </a:lnTo>
                <a:lnTo>
                  <a:pt x="12" y="69316"/>
                </a:lnTo>
                <a:close/>
              </a:path>
            </a:pathLst>
          </a:custGeom>
          <a:solidFill>
            <a:srgbClr val="FFE2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2" name="FEMNative_693_7698835" descr="要素 79">
            <a:extLst>
              <a:ext uri="{FF2B5EF4-FFF2-40B4-BE49-F238E27FC236}">
                <a16:creationId xmlns:a16="http://schemas.microsoft.com/office/drawing/2014/main" id="{8C60506B-2AF2-A575-AAE6-D6C05B1B0FD9}"/>
              </a:ext>
            </a:extLst>
          </xdr:cNvPr>
          <xdr:cNvSpPr/>
        </xdr:nvSpPr>
        <xdr:spPr>
          <a:xfrm>
            <a:off x="2299805" y="1749692"/>
            <a:ext cx="554966" cy="138774"/>
          </a:xfrm>
          <a:custGeom>
            <a:avLst/>
            <a:gdLst/>
            <a:ahLst/>
            <a:cxnLst/>
            <a:rect l="0" t="0" r="0" b="0"/>
            <a:pathLst>
              <a:path w="554966" h="138774">
                <a:moveTo>
                  <a:pt x="0" y="138633"/>
                </a:moveTo>
                <a:lnTo>
                  <a:pt x="277457" y="138684"/>
                </a:lnTo>
                <a:lnTo>
                  <a:pt x="554914" y="138773"/>
                </a:lnTo>
                <a:lnTo>
                  <a:pt x="554939" y="69456"/>
                </a:lnTo>
                <a:lnTo>
                  <a:pt x="554965" y="139"/>
                </a:lnTo>
                <a:lnTo>
                  <a:pt x="277495" y="63"/>
                </a:lnTo>
                <a:lnTo>
                  <a:pt x="25" y="0"/>
                </a:lnTo>
                <a:lnTo>
                  <a:pt x="13" y="69316"/>
                </a:lnTo>
                <a:close/>
              </a:path>
            </a:pathLst>
          </a:custGeom>
          <a:solidFill>
            <a:srgbClr val="FFE2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3" name="FEMNative_694_7698835" descr="要素 80">
            <a:extLst>
              <a:ext uri="{FF2B5EF4-FFF2-40B4-BE49-F238E27FC236}">
                <a16:creationId xmlns:a16="http://schemas.microsoft.com/office/drawing/2014/main" id="{1983F78C-5535-6ED6-717E-7DFE809DDEC4}"/>
              </a:ext>
            </a:extLst>
          </xdr:cNvPr>
          <xdr:cNvSpPr/>
        </xdr:nvSpPr>
        <xdr:spPr>
          <a:xfrm>
            <a:off x="2854719" y="1749831"/>
            <a:ext cx="554965" cy="138850"/>
          </a:xfrm>
          <a:custGeom>
            <a:avLst/>
            <a:gdLst/>
            <a:ahLst/>
            <a:cxnLst/>
            <a:rect l="0" t="0" r="0" b="0"/>
            <a:pathLst>
              <a:path w="554965" h="138850">
                <a:moveTo>
                  <a:pt x="0" y="138634"/>
                </a:moveTo>
                <a:lnTo>
                  <a:pt x="277457" y="138723"/>
                </a:lnTo>
                <a:lnTo>
                  <a:pt x="554914" y="138849"/>
                </a:lnTo>
                <a:lnTo>
                  <a:pt x="554939" y="69546"/>
                </a:lnTo>
                <a:lnTo>
                  <a:pt x="554964" y="229"/>
                </a:lnTo>
                <a:lnTo>
                  <a:pt x="277507" y="102"/>
                </a:lnTo>
                <a:lnTo>
                  <a:pt x="51" y="0"/>
                </a:lnTo>
                <a:lnTo>
                  <a:pt x="25" y="69317"/>
                </a:lnTo>
                <a:close/>
              </a:path>
            </a:pathLst>
          </a:custGeom>
          <a:solidFill>
            <a:srgbClr val="FFE1E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4" name="FEMNative_695_7698835" descr="要素 81">
            <a:extLst>
              <a:ext uri="{FF2B5EF4-FFF2-40B4-BE49-F238E27FC236}">
                <a16:creationId xmlns:a16="http://schemas.microsoft.com/office/drawing/2014/main" id="{3EAC6B9D-5298-06D3-7DA2-BC8213F9CE8C}"/>
              </a:ext>
            </a:extLst>
          </xdr:cNvPr>
          <xdr:cNvSpPr/>
        </xdr:nvSpPr>
        <xdr:spPr>
          <a:xfrm>
            <a:off x="3409633" y="1750060"/>
            <a:ext cx="554927" cy="138977"/>
          </a:xfrm>
          <a:custGeom>
            <a:avLst/>
            <a:gdLst/>
            <a:ahLst/>
            <a:cxnLst/>
            <a:rect l="0" t="0" r="0" b="0"/>
            <a:pathLst>
              <a:path w="554927" h="138977">
                <a:moveTo>
                  <a:pt x="0" y="138620"/>
                </a:moveTo>
                <a:lnTo>
                  <a:pt x="277431" y="138773"/>
                </a:lnTo>
                <a:lnTo>
                  <a:pt x="554863" y="138976"/>
                </a:lnTo>
                <a:lnTo>
                  <a:pt x="554888" y="69672"/>
                </a:lnTo>
                <a:lnTo>
                  <a:pt x="554926" y="356"/>
                </a:lnTo>
                <a:lnTo>
                  <a:pt x="277495" y="152"/>
                </a:lnTo>
                <a:lnTo>
                  <a:pt x="50" y="0"/>
                </a:lnTo>
                <a:lnTo>
                  <a:pt x="25" y="69317"/>
                </a:lnTo>
                <a:close/>
              </a:path>
            </a:pathLst>
          </a:custGeom>
          <a:solidFill>
            <a:srgbClr val="FFE1E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5" name="FEMNative_696_7698835" descr="要素 82">
            <a:extLst>
              <a:ext uri="{FF2B5EF4-FFF2-40B4-BE49-F238E27FC236}">
                <a16:creationId xmlns:a16="http://schemas.microsoft.com/office/drawing/2014/main" id="{BC57662C-2D97-49BD-60FF-C8CA153D16C1}"/>
              </a:ext>
            </a:extLst>
          </xdr:cNvPr>
          <xdr:cNvSpPr/>
        </xdr:nvSpPr>
        <xdr:spPr>
          <a:xfrm>
            <a:off x="3964496" y="1750416"/>
            <a:ext cx="554876" cy="139231"/>
          </a:xfrm>
          <a:custGeom>
            <a:avLst/>
            <a:gdLst/>
            <a:ahLst/>
            <a:cxnLst/>
            <a:rect l="0" t="0" r="0" b="0"/>
            <a:pathLst>
              <a:path w="554876" h="139231">
                <a:moveTo>
                  <a:pt x="0" y="138620"/>
                </a:moveTo>
                <a:lnTo>
                  <a:pt x="277406" y="138887"/>
                </a:lnTo>
                <a:lnTo>
                  <a:pt x="554837" y="139230"/>
                </a:lnTo>
                <a:lnTo>
                  <a:pt x="554850" y="69951"/>
                </a:lnTo>
                <a:lnTo>
                  <a:pt x="554875" y="660"/>
                </a:lnTo>
                <a:lnTo>
                  <a:pt x="277469" y="279"/>
                </a:lnTo>
                <a:lnTo>
                  <a:pt x="63" y="0"/>
                </a:lnTo>
                <a:lnTo>
                  <a:pt x="25" y="69316"/>
                </a:lnTo>
                <a:close/>
              </a:path>
            </a:pathLst>
          </a:custGeom>
          <a:solidFill>
            <a:srgbClr val="FFDF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6" name="FEMNative_697_7698835" descr="要素 83">
            <a:extLst>
              <a:ext uri="{FF2B5EF4-FFF2-40B4-BE49-F238E27FC236}">
                <a16:creationId xmlns:a16="http://schemas.microsoft.com/office/drawing/2014/main" id="{D6468026-949A-B408-0840-D0781D6DFEC9}"/>
              </a:ext>
            </a:extLst>
          </xdr:cNvPr>
          <xdr:cNvSpPr/>
        </xdr:nvSpPr>
        <xdr:spPr>
          <a:xfrm>
            <a:off x="4519333" y="1751076"/>
            <a:ext cx="138761" cy="138761"/>
          </a:xfrm>
          <a:custGeom>
            <a:avLst/>
            <a:gdLst/>
            <a:ahLst/>
            <a:cxnLst/>
            <a:rect l="0" t="0" r="0" b="0"/>
            <a:pathLst>
              <a:path w="138761" h="138761">
                <a:moveTo>
                  <a:pt x="0" y="138570"/>
                </a:moveTo>
                <a:lnTo>
                  <a:pt x="69368" y="138671"/>
                </a:lnTo>
                <a:lnTo>
                  <a:pt x="138735" y="138760"/>
                </a:lnTo>
                <a:lnTo>
                  <a:pt x="138748" y="69507"/>
                </a:lnTo>
                <a:lnTo>
                  <a:pt x="138760" y="229"/>
                </a:lnTo>
                <a:lnTo>
                  <a:pt x="69393" y="114"/>
                </a:lnTo>
                <a:lnTo>
                  <a:pt x="38" y="0"/>
                </a:lnTo>
                <a:lnTo>
                  <a:pt x="13" y="69291"/>
                </a:lnTo>
                <a:close/>
              </a:path>
            </a:pathLst>
          </a:custGeom>
          <a:solidFill>
            <a:srgbClr val="FFD1D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7" name="FEMNative_698_7698836" descr="要素 84">
            <a:extLst>
              <a:ext uri="{FF2B5EF4-FFF2-40B4-BE49-F238E27FC236}">
                <a16:creationId xmlns:a16="http://schemas.microsoft.com/office/drawing/2014/main" id="{61C3D4F9-4E83-DB48-5B27-D1560F186024}"/>
              </a:ext>
            </a:extLst>
          </xdr:cNvPr>
          <xdr:cNvSpPr/>
        </xdr:nvSpPr>
        <xdr:spPr>
          <a:xfrm>
            <a:off x="4658068" y="1751305"/>
            <a:ext cx="138774" cy="138697"/>
          </a:xfrm>
          <a:custGeom>
            <a:avLst/>
            <a:gdLst/>
            <a:ahLst/>
            <a:cxnLst/>
            <a:rect l="0" t="0" r="0" b="0"/>
            <a:pathLst>
              <a:path w="138774" h="138697">
                <a:moveTo>
                  <a:pt x="0" y="138531"/>
                </a:moveTo>
                <a:lnTo>
                  <a:pt x="69380" y="138620"/>
                </a:lnTo>
                <a:lnTo>
                  <a:pt x="138760" y="138696"/>
                </a:lnTo>
                <a:lnTo>
                  <a:pt x="138773" y="69469"/>
                </a:lnTo>
                <a:lnTo>
                  <a:pt x="138773" y="228"/>
                </a:lnTo>
                <a:lnTo>
                  <a:pt x="69393" y="127"/>
                </a:lnTo>
                <a:lnTo>
                  <a:pt x="25" y="0"/>
                </a:lnTo>
                <a:lnTo>
                  <a:pt x="13" y="69278"/>
                </a:lnTo>
                <a:close/>
              </a:path>
            </a:pathLst>
          </a:custGeom>
          <a:solidFill>
            <a:srgbClr val="FFC9C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8" name="FEMNative_699_7698836" descr="要素 85">
            <a:extLst>
              <a:ext uri="{FF2B5EF4-FFF2-40B4-BE49-F238E27FC236}">
                <a16:creationId xmlns:a16="http://schemas.microsoft.com/office/drawing/2014/main" id="{2A556B2D-C3A6-58F2-3B1C-B847860E5E53}"/>
              </a:ext>
            </a:extLst>
          </xdr:cNvPr>
          <xdr:cNvSpPr/>
        </xdr:nvSpPr>
        <xdr:spPr>
          <a:xfrm>
            <a:off x="4796828" y="1751533"/>
            <a:ext cx="138799" cy="138584"/>
          </a:xfrm>
          <a:custGeom>
            <a:avLst/>
            <a:gdLst/>
            <a:ahLst/>
            <a:cxnLst/>
            <a:rect l="0" t="0" r="0" b="0"/>
            <a:pathLst>
              <a:path w="138799" h="138584">
                <a:moveTo>
                  <a:pt x="0" y="138468"/>
                </a:moveTo>
                <a:lnTo>
                  <a:pt x="69393" y="138532"/>
                </a:lnTo>
                <a:lnTo>
                  <a:pt x="138798" y="138583"/>
                </a:lnTo>
                <a:lnTo>
                  <a:pt x="138798" y="69368"/>
                </a:lnTo>
                <a:lnTo>
                  <a:pt x="138798" y="153"/>
                </a:lnTo>
                <a:lnTo>
                  <a:pt x="69406" y="89"/>
                </a:lnTo>
                <a:lnTo>
                  <a:pt x="13" y="0"/>
                </a:lnTo>
                <a:lnTo>
                  <a:pt x="13" y="69241"/>
                </a:lnTo>
                <a:close/>
              </a:path>
            </a:pathLst>
          </a:custGeom>
          <a:solidFill>
            <a:srgbClr val="FFC0C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9" name="FEMNative_700_7698836" descr="要素 86">
            <a:extLst>
              <a:ext uri="{FF2B5EF4-FFF2-40B4-BE49-F238E27FC236}">
                <a16:creationId xmlns:a16="http://schemas.microsoft.com/office/drawing/2014/main" id="{A67802BB-D7AA-8189-C085-E46CDEE4C080}"/>
              </a:ext>
            </a:extLst>
          </xdr:cNvPr>
          <xdr:cNvSpPr/>
        </xdr:nvSpPr>
        <xdr:spPr>
          <a:xfrm>
            <a:off x="4935626" y="1751686"/>
            <a:ext cx="138800" cy="138481"/>
          </a:xfrm>
          <a:custGeom>
            <a:avLst/>
            <a:gdLst/>
            <a:ahLst/>
            <a:cxnLst/>
            <a:rect l="0" t="0" r="0" b="0"/>
            <a:pathLst>
              <a:path w="138800" h="138481">
                <a:moveTo>
                  <a:pt x="0" y="138430"/>
                </a:moveTo>
                <a:lnTo>
                  <a:pt x="69393" y="138468"/>
                </a:lnTo>
                <a:lnTo>
                  <a:pt x="138799" y="138480"/>
                </a:lnTo>
                <a:lnTo>
                  <a:pt x="138799" y="69265"/>
                </a:lnTo>
                <a:lnTo>
                  <a:pt x="138799" y="50"/>
                </a:lnTo>
                <a:lnTo>
                  <a:pt x="69393" y="38"/>
                </a:lnTo>
                <a:lnTo>
                  <a:pt x="0" y="0"/>
                </a:lnTo>
                <a:lnTo>
                  <a:pt x="0" y="69215"/>
                </a:lnTo>
                <a:close/>
              </a:path>
            </a:pathLst>
          </a:custGeom>
          <a:solidFill>
            <a:srgbClr val="FFBBB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0" name="FEMNative_701_7698836" descr="要素 87">
            <a:extLst>
              <a:ext uri="{FF2B5EF4-FFF2-40B4-BE49-F238E27FC236}">
                <a16:creationId xmlns:a16="http://schemas.microsoft.com/office/drawing/2014/main" id="{7AF62593-F26C-3824-B0D2-6E27656224FE}"/>
              </a:ext>
            </a:extLst>
          </xdr:cNvPr>
          <xdr:cNvSpPr/>
        </xdr:nvSpPr>
        <xdr:spPr>
          <a:xfrm>
            <a:off x="5074425" y="1751686"/>
            <a:ext cx="138799" cy="138481"/>
          </a:xfrm>
          <a:custGeom>
            <a:avLst/>
            <a:gdLst/>
            <a:ahLst/>
            <a:cxnLst/>
            <a:rect l="0" t="0" r="0" b="0"/>
            <a:pathLst>
              <a:path w="138799" h="138481">
                <a:moveTo>
                  <a:pt x="0" y="138480"/>
                </a:moveTo>
                <a:lnTo>
                  <a:pt x="69405" y="138468"/>
                </a:lnTo>
                <a:lnTo>
                  <a:pt x="138798" y="138430"/>
                </a:lnTo>
                <a:lnTo>
                  <a:pt x="138798" y="69215"/>
                </a:lnTo>
                <a:lnTo>
                  <a:pt x="138798" y="0"/>
                </a:lnTo>
                <a:lnTo>
                  <a:pt x="69392" y="38"/>
                </a:lnTo>
                <a:lnTo>
                  <a:pt x="0" y="50"/>
                </a:lnTo>
                <a:lnTo>
                  <a:pt x="0" y="69265"/>
                </a:lnTo>
                <a:close/>
              </a:path>
            </a:pathLst>
          </a:custGeom>
          <a:solidFill>
            <a:srgbClr val="FFBAB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1" name="FEMNative_702_7698836" descr="要素 88">
            <a:extLst>
              <a:ext uri="{FF2B5EF4-FFF2-40B4-BE49-F238E27FC236}">
                <a16:creationId xmlns:a16="http://schemas.microsoft.com/office/drawing/2014/main" id="{5ADF8FBD-CB34-D9D2-B197-C69E82736DF9}"/>
              </a:ext>
            </a:extLst>
          </xdr:cNvPr>
          <xdr:cNvSpPr/>
        </xdr:nvSpPr>
        <xdr:spPr>
          <a:xfrm>
            <a:off x="5213223" y="1751533"/>
            <a:ext cx="138787" cy="138584"/>
          </a:xfrm>
          <a:custGeom>
            <a:avLst/>
            <a:gdLst/>
            <a:ahLst/>
            <a:cxnLst/>
            <a:rect l="0" t="0" r="0" b="0"/>
            <a:pathLst>
              <a:path w="138787" h="138584">
                <a:moveTo>
                  <a:pt x="0" y="138583"/>
                </a:moveTo>
                <a:lnTo>
                  <a:pt x="69393" y="138544"/>
                </a:lnTo>
                <a:lnTo>
                  <a:pt x="138786" y="138468"/>
                </a:lnTo>
                <a:lnTo>
                  <a:pt x="138786" y="69241"/>
                </a:lnTo>
                <a:lnTo>
                  <a:pt x="138786" y="0"/>
                </a:lnTo>
                <a:lnTo>
                  <a:pt x="69393" y="89"/>
                </a:lnTo>
                <a:lnTo>
                  <a:pt x="0" y="153"/>
                </a:lnTo>
                <a:lnTo>
                  <a:pt x="0" y="69368"/>
                </a:lnTo>
                <a:close/>
              </a:path>
            </a:pathLst>
          </a:custGeom>
          <a:solidFill>
            <a:srgbClr val="FFBDB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2" name="FEMNative_703_7698837" descr="要素 89">
            <a:extLst>
              <a:ext uri="{FF2B5EF4-FFF2-40B4-BE49-F238E27FC236}">
                <a16:creationId xmlns:a16="http://schemas.microsoft.com/office/drawing/2014/main" id="{030145F1-FFE8-41B1-A4DD-BBEB10F3DA33}"/>
              </a:ext>
            </a:extLst>
          </xdr:cNvPr>
          <xdr:cNvSpPr/>
        </xdr:nvSpPr>
        <xdr:spPr>
          <a:xfrm>
            <a:off x="5352009" y="1751317"/>
            <a:ext cx="138774" cy="138685"/>
          </a:xfrm>
          <a:custGeom>
            <a:avLst/>
            <a:gdLst/>
            <a:ahLst/>
            <a:cxnLst/>
            <a:rect l="0" t="0" r="0" b="0"/>
            <a:pathLst>
              <a:path w="138774" h="138685">
                <a:moveTo>
                  <a:pt x="0" y="138684"/>
                </a:moveTo>
                <a:lnTo>
                  <a:pt x="69392" y="138608"/>
                </a:lnTo>
                <a:lnTo>
                  <a:pt x="138773" y="138519"/>
                </a:lnTo>
                <a:lnTo>
                  <a:pt x="138760" y="69266"/>
                </a:lnTo>
                <a:lnTo>
                  <a:pt x="138747" y="0"/>
                </a:lnTo>
                <a:lnTo>
                  <a:pt x="69380" y="115"/>
                </a:lnTo>
                <a:lnTo>
                  <a:pt x="0" y="216"/>
                </a:lnTo>
                <a:lnTo>
                  <a:pt x="0" y="69457"/>
                </a:lnTo>
                <a:close/>
              </a:path>
            </a:pathLst>
          </a:custGeom>
          <a:solidFill>
            <a:srgbClr val="FFC4C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3" name="FEMNative_704_7698837" descr="要素 90">
            <a:extLst>
              <a:ext uri="{FF2B5EF4-FFF2-40B4-BE49-F238E27FC236}">
                <a16:creationId xmlns:a16="http://schemas.microsoft.com/office/drawing/2014/main" id="{6EA70908-730A-29DB-F889-CFF84016E1C8}"/>
              </a:ext>
            </a:extLst>
          </xdr:cNvPr>
          <xdr:cNvSpPr/>
        </xdr:nvSpPr>
        <xdr:spPr>
          <a:xfrm>
            <a:off x="5490756" y="1751076"/>
            <a:ext cx="138761" cy="138761"/>
          </a:xfrm>
          <a:custGeom>
            <a:avLst/>
            <a:gdLst/>
            <a:ahLst/>
            <a:cxnLst/>
            <a:rect l="0" t="0" r="0" b="0"/>
            <a:pathLst>
              <a:path w="138761" h="138761">
                <a:moveTo>
                  <a:pt x="26" y="138760"/>
                </a:moveTo>
                <a:lnTo>
                  <a:pt x="69393" y="138671"/>
                </a:lnTo>
                <a:lnTo>
                  <a:pt x="138760" y="138582"/>
                </a:lnTo>
                <a:lnTo>
                  <a:pt x="138748" y="69304"/>
                </a:lnTo>
                <a:lnTo>
                  <a:pt x="138722" y="0"/>
                </a:lnTo>
                <a:lnTo>
                  <a:pt x="69367" y="114"/>
                </a:lnTo>
                <a:lnTo>
                  <a:pt x="0" y="241"/>
                </a:lnTo>
                <a:lnTo>
                  <a:pt x="13" y="69507"/>
                </a:lnTo>
                <a:close/>
              </a:path>
            </a:pathLst>
          </a:custGeom>
          <a:solidFill>
            <a:srgbClr val="FFCDC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4" name="FEMNative_705_7698837" descr="要素 91">
            <a:extLst>
              <a:ext uri="{FF2B5EF4-FFF2-40B4-BE49-F238E27FC236}">
                <a16:creationId xmlns:a16="http://schemas.microsoft.com/office/drawing/2014/main" id="{CE35A7A5-44C7-D58F-102B-F29481D867D3}"/>
              </a:ext>
            </a:extLst>
          </xdr:cNvPr>
          <xdr:cNvSpPr/>
        </xdr:nvSpPr>
        <xdr:spPr>
          <a:xfrm>
            <a:off x="5629478" y="1750695"/>
            <a:ext cx="277458" cy="138964"/>
          </a:xfrm>
          <a:custGeom>
            <a:avLst/>
            <a:gdLst/>
            <a:ahLst/>
            <a:cxnLst/>
            <a:rect l="0" t="0" r="0" b="0"/>
            <a:pathLst>
              <a:path w="277458" h="138964">
                <a:moveTo>
                  <a:pt x="38" y="138963"/>
                </a:moveTo>
                <a:lnTo>
                  <a:pt x="138748" y="138786"/>
                </a:lnTo>
                <a:lnTo>
                  <a:pt x="277457" y="138620"/>
                </a:lnTo>
                <a:lnTo>
                  <a:pt x="277432" y="69317"/>
                </a:lnTo>
                <a:lnTo>
                  <a:pt x="277406" y="0"/>
                </a:lnTo>
                <a:lnTo>
                  <a:pt x="138697" y="178"/>
                </a:lnTo>
                <a:lnTo>
                  <a:pt x="0" y="381"/>
                </a:lnTo>
                <a:lnTo>
                  <a:pt x="26" y="69685"/>
                </a:lnTo>
                <a:close/>
              </a:path>
            </a:pathLst>
          </a:custGeom>
          <a:solidFill>
            <a:srgbClr val="FFD6D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5" name="FEMNative_706_7698837" descr="要素 92">
            <a:extLst>
              <a:ext uri="{FF2B5EF4-FFF2-40B4-BE49-F238E27FC236}">
                <a16:creationId xmlns:a16="http://schemas.microsoft.com/office/drawing/2014/main" id="{53D2080F-D741-5C8E-F663-5AA4C9303C31}"/>
              </a:ext>
            </a:extLst>
          </xdr:cNvPr>
          <xdr:cNvSpPr/>
        </xdr:nvSpPr>
        <xdr:spPr>
          <a:xfrm>
            <a:off x="5906884" y="1750428"/>
            <a:ext cx="277471" cy="138888"/>
          </a:xfrm>
          <a:custGeom>
            <a:avLst/>
            <a:gdLst/>
            <a:ahLst/>
            <a:cxnLst/>
            <a:rect l="0" t="0" r="0" b="0"/>
            <a:pathLst>
              <a:path w="277471" h="138888">
                <a:moveTo>
                  <a:pt x="51" y="138887"/>
                </a:moveTo>
                <a:lnTo>
                  <a:pt x="138761" y="138748"/>
                </a:lnTo>
                <a:lnTo>
                  <a:pt x="277470" y="138621"/>
                </a:lnTo>
                <a:lnTo>
                  <a:pt x="277444" y="69317"/>
                </a:lnTo>
                <a:lnTo>
                  <a:pt x="277406" y="0"/>
                </a:lnTo>
                <a:lnTo>
                  <a:pt x="138697" y="127"/>
                </a:lnTo>
                <a:lnTo>
                  <a:pt x="0" y="267"/>
                </a:lnTo>
                <a:lnTo>
                  <a:pt x="26" y="69584"/>
                </a:lnTo>
                <a:close/>
              </a:path>
            </a:pathLst>
          </a:custGeom>
          <a:solidFill>
            <a:srgbClr val="FFDDD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6" name="FEMNative_707_7698837" descr="要素 93">
            <a:extLst>
              <a:ext uri="{FF2B5EF4-FFF2-40B4-BE49-F238E27FC236}">
                <a16:creationId xmlns:a16="http://schemas.microsoft.com/office/drawing/2014/main" id="{7EC7B73F-FBFE-218E-096C-111BF7D61F05}"/>
              </a:ext>
            </a:extLst>
          </xdr:cNvPr>
          <xdr:cNvSpPr/>
        </xdr:nvSpPr>
        <xdr:spPr>
          <a:xfrm>
            <a:off x="6184290" y="1750085"/>
            <a:ext cx="554941" cy="138965"/>
          </a:xfrm>
          <a:custGeom>
            <a:avLst/>
            <a:gdLst/>
            <a:ahLst/>
            <a:cxnLst/>
            <a:rect l="0" t="0" r="0" b="0"/>
            <a:pathLst>
              <a:path w="554941" h="138965">
                <a:moveTo>
                  <a:pt x="64" y="138964"/>
                </a:moveTo>
                <a:lnTo>
                  <a:pt x="277495" y="138773"/>
                </a:lnTo>
                <a:lnTo>
                  <a:pt x="554940" y="138621"/>
                </a:lnTo>
                <a:lnTo>
                  <a:pt x="554914" y="69317"/>
                </a:lnTo>
                <a:lnTo>
                  <a:pt x="554889" y="0"/>
                </a:lnTo>
                <a:lnTo>
                  <a:pt x="277445" y="140"/>
                </a:lnTo>
                <a:lnTo>
                  <a:pt x="0" y="343"/>
                </a:lnTo>
                <a:lnTo>
                  <a:pt x="38" y="69660"/>
                </a:lnTo>
                <a:close/>
              </a:path>
            </a:pathLst>
          </a:custGeom>
          <a:solidFill>
            <a:srgbClr val="FFE0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7" name="FEMNative_708_7698837" descr="要素 94">
            <a:extLst>
              <a:ext uri="{FF2B5EF4-FFF2-40B4-BE49-F238E27FC236}">
                <a16:creationId xmlns:a16="http://schemas.microsoft.com/office/drawing/2014/main" id="{181B76B0-BAEB-480A-FDB7-221FC81937DB}"/>
              </a:ext>
            </a:extLst>
          </xdr:cNvPr>
          <xdr:cNvSpPr/>
        </xdr:nvSpPr>
        <xdr:spPr>
          <a:xfrm>
            <a:off x="6739179" y="1749882"/>
            <a:ext cx="554953" cy="138825"/>
          </a:xfrm>
          <a:custGeom>
            <a:avLst/>
            <a:gdLst/>
            <a:ahLst/>
            <a:cxnLst/>
            <a:rect l="0" t="0" r="0" b="0"/>
            <a:pathLst>
              <a:path w="554953" h="138825">
                <a:moveTo>
                  <a:pt x="51" y="138824"/>
                </a:moveTo>
                <a:lnTo>
                  <a:pt x="277495" y="138710"/>
                </a:lnTo>
                <a:lnTo>
                  <a:pt x="554952" y="138621"/>
                </a:lnTo>
                <a:lnTo>
                  <a:pt x="554939" y="69317"/>
                </a:lnTo>
                <a:lnTo>
                  <a:pt x="554926" y="0"/>
                </a:lnTo>
                <a:lnTo>
                  <a:pt x="277457" y="89"/>
                </a:lnTo>
                <a:lnTo>
                  <a:pt x="0" y="203"/>
                </a:lnTo>
                <a:lnTo>
                  <a:pt x="25" y="69520"/>
                </a:lnTo>
                <a:close/>
              </a:path>
            </a:pathLst>
          </a:custGeom>
          <a:solidFill>
            <a:srgbClr val="FFE1E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8" name="FEMNative_709_7698838" descr="要素 95">
            <a:extLst>
              <a:ext uri="{FF2B5EF4-FFF2-40B4-BE49-F238E27FC236}">
                <a16:creationId xmlns:a16="http://schemas.microsoft.com/office/drawing/2014/main" id="{140E507F-0FBF-51F4-1037-7EB0C6756154}"/>
              </a:ext>
            </a:extLst>
          </xdr:cNvPr>
          <xdr:cNvSpPr/>
        </xdr:nvSpPr>
        <xdr:spPr>
          <a:xfrm>
            <a:off x="7294105" y="1749755"/>
            <a:ext cx="1109905" cy="138749"/>
          </a:xfrm>
          <a:custGeom>
            <a:avLst/>
            <a:gdLst/>
            <a:ahLst/>
            <a:cxnLst/>
            <a:rect l="0" t="0" r="0" b="0"/>
            <a:pathLst>
              <a:path w="1109905" h="138749">
                <a:moveTo>
                  <a:pt x="26" y="138748"/>
                </a:moveTo>
                <a:lnTo>
                  <a:pt x="554965" y="138646"/>
                </a:lnTo>
                <a:lnTo>
                  <a:pt x="1109904" y="138621"/>
                </a:lnTo>
                <a:lnTo>
                  <a:pt x="1109904" y="69304"/>
                </a:lnTo>
                <a:lnTo>
                  <a:pt x="1109904" y="0"/>
                </a:lnTo>
                <a:lnTo>
                  <a:pt x="554952" y="26"/>
                </a:lnTo>
                <a:lnTo>
                  <a:pt x="0" y="127"/>
                </a:lnTo>
                <a:lnTo>
                  <a:pt x="13" y="69444"/>
                </a:lnTo>
                <a:close/>
              </a:path>
            </a:pathLst>
          </a:custGeom>
          <a:solidFill>
            <a:srgbClr val="FFE2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9" name="FEMNative_710_7698838" descr="要素 96">
            <a:extLst>
              <a:ext uri="{FF2B5EF4-FFF2-40B4-BE49-F238E27FC236}">
                <a16:creationId xmlns:a16="http://schemas.microsoft.com/office/drawing/2014/main" id="{1DB7509D-737A-7C2B-EB1A-413AAC42189E}"/>
              </a:ext>
            </a:extLst>
          </xdr:cNvPr>
          <xdr:cNvSpPr/>
        </xdr:nvSpPr>
        <xdr:spPr>
          <a:xfrm>
            <a:off x="635000" y="1888173"/>
            <a:ext cx="1109867" cy="277216"/>
          </a:xfrm>
          <a:custGeom>
            <a:avLst/>
            <a:gdLst/>
            <a:ahLst/>
            <a:cxnLst/>
            <a:rect l="0" t="0" r="0" b="0"/>
            <a:pathLst>
              <a:path w="1109867" h="277216">
                <a:moveTo>
                  <a:pt x="0" y="277152"/>
                </a:moveTo>
                <a:lnTo>
                  <a:pt x="554926" y="277164"/>
                </a:lnTo>
                <a:lnTo>
                  <a:pt x="1109840" y="277215"/>
                </a:lnTo>
                <a:lnTo>
                  <a:pt x="1109853" y="138645"/>
                </a:lnTo>
                <a:lnTo>
                  <a:pt x="1109866" y="63"/>
                </a:lnTo>
                <a:lnTo>
                  <a:pt x="554939" y="12"/>
                </a:lnTo>
                <a:lnTo>
                  <a:pt x="0" y="0"/>
                </a:lnTo>
                <a:lnTo>
                  <a:pt x="0" y="138582"/>
                </a:lnTo>
                <a:close/>
              </a:path>
            </a:pathLst>
          </a:custGeom>
          <a:solidFill>
            <a:srgbClr val="FFD4D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0" name="FEMNative_711_7698838" descr="要素 97">
            <a:extLst>
              <a:ext uri="{FF2B5EF4-FFF2-40B4-BE49-F238E27FC236}">
                <a16:creationId xmlns:a16="http://schemas.microsoft.com/office/drawing/2014/main" id="{7CCB0483-E2DD-FDA2-9383-31E37C9A06E9}"/>
              </a:ext>
            </a:extLst>
          </xdr:cNvPr>
          <xdr:cNvSpPr/>
        </xdr:nvSpPr>
        <xdr:spPr>
          <a:xfrm>
            <a:off x="1744840" y="1888236"/>
            <a:ext cx="554966" cy="277242"/>
          </a:xfrm>
          <a:custGeom>
            <a:avLst/>
            <a:gdLst/>
            <a:ahLst/>
            <a:cxnLst/>
            <a:rect l="0" t="0" r="0" b="0"/>
            <a:pathLst>
              <a:path w="554966" h="277242">
                <a:moveTo>
                  <a:pt x="0" y="277152"/>
                </a:moveTo>
                <a:lnTo>
                  <a:pt x="277457" y="277190"/>
                </a:lnTo>
                <a:lnTo>
                  <a:pt x="554914" y="277241"/>
                </a:lnTo>
                <a:lnTo>
                  <a:pt x="554940" y="138671"/>
                </a:lnTo>
                <a:lnTo>
                  <a:pt x="554965" y="89"/>
                </a:lnTo>
                <a:lnTo>
                  <a:pt x="277495" y="38"/>
                </a:lnTo>
                <a:lnTo>
                  <a:pt x="26" y="0"/>
                </a:lnTo>
                <a:lnTo>
                  <a:pt x="13" y="138582"/>
                </a:lnTo>
                <a:close/>
              </a:path>
            </a:pathLst>
          </a:custGeom>
          <a:solidFill>
            <a:srgbClr val="FFD4D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1" name="FEMNative_712_7698838" descr="要素 98">
            <a:extLst>
              <a:ext uri="{FF2B5EF4-FFF2-40B4-BE49-F238E27FC236}">
                <a16:creationId xmlns:a16="http://schemas.microsoft.com/office/drawing/2014/main" id="{50AEEF02-5CFD-3D98-F4FE-94B8A8CF1C5C}"/>
              </a:ext>
            </a:extLst>
          </xdr:cNvPr>
          <xdr:cNvSpPr/>
        </xdr:nvSpPr>
        <xdr:spPr>
          <a:xfrm>
            <a:off x="2299754" y="1888325"/>
            <a:ext cx="554966" cy="277293"/>
          </a:xfrm>
          <a:custGeom>
            <a:avLst/>
            <a:gdLst/>
            <a:ahLst/>
            <a:cxnLst/>
            <a:rect l="0" t="0" r="0" b="0"/>
            <a:pathLst>
              <a:path w="554966" h="277293">
                <a:moveTo>
                  <a:pt x="0" y="277152"/>
                </a:moveTo>
                <a:lnTo>
                  <a:pt x="277457" y="277215"/>
                </a:lnTo>
                <a:lnTo>
                  <a:pt x="554901" y="277292"/>
                </a:lnTo>
                <a:lnTo>
                  <a:pt x="554939" y="138735"/>
                </a:lnTo>
                <a:lnTo>
                  <a:pt x="554965" y="140"/>
                </a:lnTo>
                <a:lnTo>
                  <a:pt x="277508" y="51"/>
                </a:lnTo>
                <a:lnTo>
                  <a:pt x="51" y="0"/>
                </a:lnTo>
                <a:lnTo>
                  <a:pt x="26" y="138582"/>
                </a:lnTo>
                <a:close/>
              </a:path>
            </a:pathLst>
          </a:custGeom>
          <a:solidFill>
            <a:srgbClr val="FFD4D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2" name="FEMNative_713_7698838" descr="要素 99">
            <a:extLst>
              <a:ext uri="{FF2B5EF4-FFF2-40B4-BE49-F238E27FC236}">
                <a16:creationId xmlns:a16="http://schemas.microsoft.com/office/drawing/2014/main" id="{D13E2EF4-F1BD-7464-6493-67E9A115BC5F}"/>
              </a:ext>
            </a:extLst>
          </xdr:cNvPr>
          <xdr:cNvSpPr/>
        </xdr:nvSpPr>
        <xdr:spPr>
          <a:xfrm>
            <a:off x="2854655" y="1888465"/>
            <a:ext cx="554979" cy="277369"/>
          </a:xfrm>
          <a:custGeom>
            <a:avLst/>
            <a:gdLst/>
            <a:ahLst/>
            <a:cxnLst/>
            <a:rect l="0" t="0" r="0" b="0"/>
            <a:pathLst>
              <a:path w="554979" h="277369">
                <a:moveTo>
                  <a:pt x="0" y="277152"/>
                </a:moveTo>
                <a:lnTo>
                  <a:pt x="277444" y="277253"/>
                </a:lnTo>
                <a:lnTo>
                  <a:pt x="554888" y="277368"/>
                </a:lnTo>
                <a:lnTo>
                  <a:pt x="554927" y="138811"/>
                </a:lnTo>
                <a:lnTo>
                  <a:pt x="554978" y="215"/>
                </a:lnTo>
                <a:lnTo>
                  <a:pt x="277521" y="89"/>
                </a:lnTo>
                <a:lnTo>
                  <a:pt x="64" y="0"/>
                </a:lnTo>
                <a:lnTo>
                  <a:pt x="38" y="138595"/>
                </a:lnTo>
                <a:close/>
              </a:path>
            </a:pathLst>
          </a:custGeom>
          <a:solidFill>
            <a:srgbClr val="FFD3D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3" name="FEMNative_714_7698838" descr="要素 100">
            <a:extLst>
              <a:ext uri="{FF2B5EF4-FFF2-40B4-BE49-F238E27FC236}">
                <a16:creationId xmlns:a16="http://schemas.microsoft.com/office/drawing/2014/main" id="{6B56921C-B085-8888-070A-FFC60CF14D8F}"/>
              </a:ext>
            </a:extLst>
          </xdr:cNvPr>
          <xdr:cNvSpPr/>
        </xdr:nvSpPr>
        <xdr:spPr>
          <a:xfrm>
            <a:off x="3409543" y="1888680"/>
            <a:ext cx="554954" cy="277497"/>
          </a:xfrm>
          <a:custGeom>
            <a:avLst/>
            <a:gdLst/>
            <a:ahLst/>
            <a:cxnLst/>
            <a:rect l="0" t="0" r="0" b="0"/>
            <a:pathLst>
              <a:path w="554954" h="277497">
                <a:moveTo>
                  <a:pt x="0" y="277153"/>
                </a:moveTo>
                <a:lnTo>
                  <a:pt x="277432" y="277305"/>
                </a:lnTo>
                <a:lnTo>
                  <a:pt x="554863" y="277496"/>
                </a:lnTo>
                <a:lnTo>
                  <a:pt x="554902" y="138951"/>
                </a:lnTo>
                <a:lnTo>
                  <a:pt x="554953" y="356"/>
                </a:lnTo>
                <a:lnTo>
                  <a:pt x="277521" y="153"/>
                </a:lnTo>
                <a:lnTo>
                  <a:pt x="90" y="0"/>
                </a:lnTo>
                <a:lnTo>
                  <a:pt x="39" y="138596"/>
                </a:lnTo>
                <a:close/>
              </a:path>
            </a:pathLst>
          </a:custGeom>
          <a:solidFill>
            <a:srgbClr val="FFD2D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4" name="FEMNative_715_7698838" descr="要素 101">
            <a:extLst>
              <a:ext uri="{FF2B5EF4-FFF2-40B4-BE49-F238E27FC236}">
                <a16:creationId xmlns:a16="http://schemas.microsoft.com/office/drawing/2014/main" id="{4D34A594-9AA7-26A1-9A41-30F88FC1B911}"/>
              </a:ext>
            </a:extLst>
          </xdr:cNvPr>
          <xdr:cNvSpPr/>
        </xdr:nvSpPr>
        <xdr:spPr>
          <a:xfrm>
            <a:off x="3964406" y="1889036"/>
            <a:ext cx="554928" cy="277636"/>
          </a:xfrm>
          <a:custGeom>
            <a:avLst/>
            <a:gdLst/>
            <a:ahLst/>
            <a:cxnLst/>
            <a:rect l="0" t="0" r="0" b="0"/>
            <a:pathLst>
              <a:path w="554928" h="277636">
                <a:moveTo>
                  <a:pt x="0" y="277140"/>
                </a:moveTo>
                <a:lnTo>
                  <a:pt x="277432" y="277381"/>
                </a:lnTo>
                <a:lnTo>
                  <a:pt x="554902" y="277635"/>
                </a:lnTo>
                <a:lnTo>
                  <a:pt x="554914" y="139141"/>
                </a:lnTo>
                <a:lnTo>
                  <a:pt x="554927" y="610"/>
                </a:lnTo>
                <a:lnTo>
                  <a:pt x="277496" y="267"/>
                </a:lnTo>
                <a:lnTo>
                  <a:pt x="90" y="0"/>
                </a:lnTo>
                <a:lnTo>
                  <a:pt x="39" y="138595"/>
                </a:lnTo>
                <a:close/>
              </a:path>
            </a:pathLst>
          </a:custGeom>
          <a:solidFill>
            <a:srgbClr val="FFCEC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5" name="FEMNative_716_7698838" descr="要素 102">
            <a:extLst>
              <a:ext uri="{FF2B5EF4-FFF2-40B4-BE49-F238E27FC236}">
                <a16:creationId xmlns:a16="http://schemas.microsoft.com/office/drawing/2014/main" id="{38DB144F-2C70-DADF-BDAD-EEFB3E9EA42F}"/>
              </a:ext>
            </a:extLst>
          </xdr:cNvPr>
          <xdr:cNvSpPr/>
        </xdr:nvSpPr>
        <xdr:spPr>
          <a:xfrm>
            <a:off x="4519308" y="1889646"/>
            <a:ext cx="138761" cy="277153"/>
          </a:xfrm>
          <a:custGeom>
            <a:avLst/>
            <a:gdLst/>
            <a:ahLst/>
            <a:cxnLst/>
            <a:rect l="0" t="0" r="0" b="0"/>
            <a:pathLst>
              <a:path w="138761" h="277153">
                <a:moveTo>
                  <a:pt x="0" y="277025"/>
                </a:moveTo>
                <a:lnTo>
                  <a:pt x="69380" y="277088"/>
                </a:lnTo>
                <a:lnTo>
                  <a:pt x="138760" y="277152"/>
                </a:lnTo>
                <a:lnTo>
                  <a:pt x="138760" y="138684"/>
                </a:lnTo>
                <a:lnTo>
                  <a:pt x="138760" y="190"/>
                </a:lnTo>
                <a:lnTo>
                  <a:pt x="69393" y="101"/>
                </a:lnTo>
                <a:lnTo>
                  <a:pt x="25" y="0"/>
                </a:lnTo>
                <a:lnTo>
                  <a:pt x="12" y="138531"/>
                </a:lnTo>
                <a:close/>
              </a:path>
            </a:pathLst>
          </a:custGeom>
          <a:solidFill>
            <a:srgbClr val="FFC2C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6" name="FEMNative_717_7698838" descr="要素 103">
            <a:extLst>
              <a:ext uri="{FF2B5EF4-FFF2-40B4-BE49-F238E27FC236}">
                <a16:creationId xmlns:a16="http://schemas.microsoft.com/office/drawing/2014/main" id="{C05F8810-EB82-C70A-295E-FE20E3E3911A}"/>
              </a:ext>
            </a:extLst>
          </xdr:cNvPr>
          <xdr:cNvSpPr/>
        </xdr:nvSpPr>
        <xdr:spPr>
          <a:xfrm>
            <a:off x="4658068" y="1889836"/>
            <a:ext cx="138774" cy="277064"/>
          </a:xfrm>
          <a:custGeom>
            <a:avLst/>
            <a:gdLst/>
            <a:ahLst/>
            <a:cxnLst/>
            <a:rect l="0" t="0" r="0" b="0"/>
            <a:pathLst>
              <a:path w="138774" h="277064">
                <a:moveTo>
                  <a:pt x="0" y="276962"/>
                </a:moveTo>
                <a:lnTo>
                  <a:pt x="69380" y="277013"/>
                </a:lnTo>
                <a:lnTo>
                  <a:pt x="138773" y="277063"/>
                </a:lnTo>
                <a:lnTo>
                  <a:pt x="138760" y="138621"/>
                </a:lnTo>
                <a:lnTo>
                  <a:pt x="138760" y="165"/>
                </a:lnTo>
                <a:lnTo>
                  <a:pt x="69380" y="89"/>
                </a:lnTo>
                <a:lnTo>
                  <a:pt x="0" y="0"/>
                </a:lnTo>
                <a:lnTo>
                  <a:pt x="0" y="138494"/>
                </a:lnTo>
                <a:close/>
              </a:path>
            </a:pathLst>
          </a:custGeom>
          <a:solidFill>
            <a:srgbClr val="FFBDB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7" name="FEMNative_718_7698838" descr="要素 104">
            <a:extLst>
              <a:ext uri="{FF2B5EF4-FFF2-40B4-BE49-F238E27FC236}">
                <a16:creationId xmlns:a16="http://schemas.microsoft.com/office/drawing/2014/main" id="{C0E27CB5-EC4A-10CD-68D5-C5AB944BA0DE}"/>
              </a:ext>
            </a:extLst>
          </xdr:cNvPr>
          <xdr:cNvSpPr/>
        </xdr:nvSpPr>
        <xdr:spPr>
          <a:xfrm>
            <a:off x="4796828" y="1890001"/>
            <a:ext cx="138799" cy="276963"/>
          </a:xfrm>
          <a:custGeom>
            <a:avLst/>
            <a:gdLst/>
            <a:ahLst/>
            <a:cxnLst/>
            <a:rect l="0" t="0" r="0" b="0"/>
            <a:pathLst>
              <a:path w="138799" h="276963">
                <a:moveTo>
                  <a:pt x="13" y="276898"/>
                </a:moveTo>
                <a:lnTo>
                  <a:pt x="69406" y="276937"/>
                </a:lnTo>
                <a:lnTo>
                  <a:pt x="138798" y="276962"/>
                </a:lnTo>
                <a:lnTo>
                  <a:pt x="138798" y="138545"/>
                </a:lnTo>
                <a:lnTo>
                  <a:pt x="138798" y="115"/>
                </a:lnTo>
                <a:lnTo>
                  <a:pt x="69393" y="64"/>
                </a:lnTo>
                <a:lnTo>
                  <a:pt x="0" y="0"/>
                </a:lnTo>
                <a:lnTo>
                  <a:pt x="0" y="138456"/>
                </a:lnTo>
                <a:close/>
              </a:path>
            </a:pathLst>
          </a:custGeom>
          <a:solidFill>
            <a:srgbClr val="FFB9B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8" name="FEMNative_719_7698839" descr="要素 105">
            <a:extLst>
              <a:ext uri="{FF2B5EF4-FFF2-40B4-BE49-F238E27FC236}">
                <a16:creationId xmlns:a16="http://schemas.microsoft.com/office/drawing/2014/main" id="{A922E563-5126-5B1E-E4D6-EB4BDAEEB69C}"/>
              </a:ext>
            </a:extLst>
          </xdr:cNvPr>
          <xdr:cNvSpPr/>
        </xdr:nvSpPr>
        <xdr:spPr>
          <a:xfrm>
            <a:off x="4935626" y="1890116"/>
            <a:ext cx="138800" cy="276873"/>
          </a:xfrm>
          <a:custGeom>
            <a:avLst/>
            <a:gdLst/>
            <a:ahLst/>
            <a:cxnLst/>
            <a:rect l="0" t="0" r="0" b="0"/>
            <a:pathLst>
              <a:path w="138800" h="276873">
                <a:moveTo>
                  <a:pt x="0" y="276847"/>
                </a:moveTo>
                <a:lnTo>
                  <a:pt x="69393" y="276872"/>
                </a:lnTo>
                <a:lnTo>
                  <a:pt x="138799" y="276872"/>
                </a:lnTo>
                <a:lnTo>
                  <a:pt x="138799" y="138468"/>
                </a:lnTo>
                <a:lnTo>
                  <a:pt x="138799" y="50"/>
                </a:lnTo>
                <a:lnTo>
                  <a:pt x="69393" y="38"/>
                </a:lnTo>
                <a:lnTo>
                  <a:pt x="0" y="0"/>
                </a:lnTo>
                <a:lnTo>
                  <a:pt x="0" y="138430"/>
                </a:lnTo>
                <a:close/>
              </a:path>
            </a:pathLst>
          </a:custGeom>
          <a:solidFill>
            <a:srgbClr val="FFB6B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9" name="FEMNative_720_7698839" descr="要素 106">
            <a:extLst>
              <a:ext uri="{FF2B5EF4-FFF2-40B4-BE49-F238E27FC236}">
                <a16:creationId xmlns:a16="http://schemas.microsoft.com/office/drawing/2014/main" id="{5AC0553E-876E-2918-DA56-F628E75092BB}"/>
              </a:ext>
            </a:extLst>
          </xdr:cNvPr>
          <xdr:cNvSpPr/>
        </xdr:nvSpPr>
        <xdr:spPr>
          <a:xfrm>
            <a:off x="5074425" y="1890116"/>
            <a:ext cx="138799" cy="276873"/>
          </a:xfrm>
          <a:custGeom>
            <a:avLst/>
            <a:gdLst/>
            <a:ahLst/>
            <a:cxnLst/>
            <a:rect l="0" t="0" r="0" b="0"/>
            <a:pathLst>
              <a:path w="138799" h="276873">
                <a:moveTo>
                  <a:pt x="0" y="276872"/>
                </a:moveTo>
                <a:lnTo>
                  <a:pt x="69392" y="276872"/>
                </a:lnTo>
                <a:lnTo>
                  <a:pt x="138785" y="276847"/>
                </a:lnTo>
                <a:lnTo>
                  <a:pt x="138798" y="138430"/>
                </a:lnTo>
                <a:lnTo>
                  <a:pt x="138798" y="0"/>
                </a:lnTo>
                <a:lnTo>
                  <a:pt x="69405" y="38"/>
                </a:lnTo>
                <a:lnTo>
                  <a:pt x="0" y="50"/>
                </a:lnTo>
                <a:lnTo>
                  <a:pt x="0" y="138468"/>
                </a:lnTo>
                <a:close/>
              </a:path>
            </a:pathLst>
          </a:custGeom>
          <a:solidFill>
            <a:srgbClr val="FFB5B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0" name="FEMNative_721_7698839" descr="要素 107">
            <a:extLst>
              <a:ext uri="{FF2B5EF4-FFF2-40B4-BE49-F238E27FC236}">
                <a16:creationId xmlns:a16="http://schemas.microsoft.com/office/drawing/2014/main" id="{E851CB49-28EB-C771-3795-3D38DE70B331}"/>
              </a:ext>
            </a:extLst>
          </xdr:cNvPr>
          <xdr:cNvSpPr/>
        </xdr:nvSpPr>
        <xdr:spPr>
          <a:xfrm>
            <a:off x="5213210" y="1890001"/>
            <a:ext cx="138800" cy="276963"/>
          </a:xfrm>
          <a:custGeom>
            <a:avLst/>
            <a:gdLst/>
            <a:ahLst/>
            <a:cxnLst/>
            <a:rect l="0" t="0" r="0" b="0"/>
            <a:pathLst>
              <a:path w="138800" h="276963">
                <a:moveTo>
                  <a:pt x="0" y="276962"/>
                </a:moveTo>
                <a:lnTo>
                  <a:pt x="69393" y="276937"/>
                </a:lnTo>
                <a:lnTo>
                  <a:pt x="138786" y="276898"/>
                </a:lnTo>
                <a:lnTo>
                  <a:pt x="138799" y="138468"/>
                </a:lnTo>
                <a:lnTo>
                  <a:pt x="138799" y="0"/>
                </a:lnTo>
                <a:lnTo>
                  <a:pt x="69406" y="76"/>
                </a:lnTo>
                <a:lnTo>
                  <a:pt x="13" y="115"/>
                </a:lnTo>
                <a:lnTo>
                  <a:pt x="13" y="138545"/>
                </a:lnTo>
                <a:close/>
              </a:path>
            </a:pathLst>
          </a:custGeom>
          <a:solidFill>
            <a:srgbClr val="FFB7B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1" name="FEMNative_722_7698839" descr="要素 108">
            <a:extLst>
              <a:ext uri="{FF2B5EF4-FFF2-40B4-BE49-F238E27FC236}">
                <a16:creationId xmlns:a16="http://schemas.microsoft.com/office/drawing/2014/main" id="{8294E48A-23C8-D061-737A-94EA1E164E59}"/>
              </a:ext>
            </a:extLst>
          </xdr:cNvPr>
          <xdr:cNvSpPr/>
        </xdr:nvSpPr>
        <xdr:spPr>
          <a:xfrm>
            <a:off x="5351996" y="1889836"/>
            <a:ext cx="138787" cy="277064"/>
          </a:xfrm>
          <a:custGeom>
            <a:avLst/>
            <a:gdLst/>
            <a:ahLst/>
            <a:cxnLst/>
            <a:rect l="0" t="0" r="0" b="0"/>
            <a:pathLst>
              <a:path w="138787" h="277064">
                <a:moveTo>
                  <a:pt x="0" y="277063"/>
                </a:moveTo>
                <a:lnTo>
                  <a:pt x="69393" y="277013"/>
                </a:lnTo>
                <a:lnTo>
                  <a:pt x="138773" y="276962"/>
                </a:lnTo>
                <a:lnTo>
                  <a:pt x="138786" y="138494"/>
                </a:lnTo>
                <a:lnTo>
                  <a:pt x="138786" y="0"/>
                </a:lnTo>
                <a:lnTo>
                  <a:pt x="69405" y="89"/>
                </a:lnTo>
                <a:lnTo>
                  <a:pt x="13" y="165"/>
                </a:lnTo>
                <a:lnTo>
                  <a:pt x="13" y="138633"/>
                </a:lnTo>
                <a:close/>
              </a:path>
            </a:pathLst>
          </a:custGeom>
          <a:solidFill>
            <a:srgbClr val="FFBBB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2" name="FEMNative_723_7698839" descr="要素 109">
            <a:extLst>
              <a:ext uri="{FF2B5EF4-FFF2-40B4-BE49-F238E27FC236}">
                <a16:creationId xmlns:a16="http://schemas.microsoft.com/office/drawing/2014/main" id="{AA99EF69-38E8-6404-C562-284B25209697}"/>
              </a:ext>
            </a:extLst>
          </xdr:cNvPr>
          <xdr:cNvSpPr/>
        </xdr:nvSpPr>
        <xdr:spPr>
          <a:xfrm>
            <a:off x="5490769" y="1889658"/>
            <a:ext cx="138761" cy="277141"/>
          </a:xfrm>
          <a:custGeom>
            <a:avLst/>
            <a:gdLst/>
            <a:ahLst/>
            <a:cxnLst/>
            <a:rect l="0" t="0" r="0" b="0"/>
            <a:pathLst>
              <a:path w="138761" h="277141">
                <a:moveTo>
                  <a:pt x="0" y="277140"/>
                </a:moveTo>
                <a:lnTo>
                  <a:pt x="69380" y="277076"/>
                </a:lnTo>
                <a:lnTo>
                  <a:pt x="138760" y="277025"/>
                </a:lnTo>
                <a:lnTo>
                  <a:pt x="138760" y="138532"/>
                </a:lnTo>
                <a:lnTo>
                  <a:pt x="138747" y="0"/>
                </a:lnTo>
                <a:lnTo>
                  <a:pt x="69380" y="89"/>
                </a:lnTo>
                <a:lnTo>
                  <a:pt x="13" y="178"/>
                </a:lnTo>
                <a:lnTo>
                  <a:pt x="13" y="138672"/>
                </a:lnTo>
                <a:close/>
              </a:path>
            </a:pathLst>
          </a:custGeom>
          <a:solidFill>
            <a:srgbClr val="FFBFB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3" name="FEMNative_724_7698839" descr="要素 110">
            <a:extLst>
              <a:ext uri="{FF2B5EF4-FFF2-40B4-BE49-F238E27FC236}">
                <a16:creationId xmlns:a16="http://schemas.microsoft.com/office/drawing/2014/main" id="{BBE3CD7C-0D1F-E8E3-1B2D-6077D24F355A}"/>
              </a:ext>
            </a:extLst>
          </xdr:cNvPr>
          <xdr:cNvSpPr/>
        </xdr:nvSpPr>
        <xdr:spPr>
          <a:xfrm>
            <a:off x="5629516" y="1889315"/>
            <a:ext cx="277484" cy="277369"/>
          </a:xfrm>
          <a:custGeom>
            <a:avLst/>
            <a:gdLst/>
            <a:ahLst/>
            <a:cxnLst/>
            <a:rect l="0" t="0" r="0" b="0"/>
            <a:pathLst>
              <a:path w="277484" h="277369">
                <a:moveTo>
                  <a:pt x="13" y="277368"/>
                </a:moveTo>
                <a:lnTo>
                  <a:pt x="138748" y="277229"/>
                </a:lnTo>
                <a:lnTo>
                  <a:pt x="277483" y="277102"/>
                </a:lnTo>
                <a:lnTo>
                  <a:pt x="277457" y="138570"/>
                </a:lnTo>
                <a:lnTo>
                  <a:pt x="277419" y="0"/>
                </a:lnTo>
                <a:lnTo>
                  <a:pt x="138710" y="166"/>
                </a:lnTo>
                <a:lnTo>
                  <a:pt x="0" y="343"/>
                </a:lnTo>
                <a:lnTo>
                  <a:pt x="13" y="138875"/>
                </a:lnTo>
                <a:close/>
              </a:path>
            </a:pathLst>
          </a:custGeom>
          <a:solidFill>
            <a:srgbClr val="FFC5C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4" name="FEMNative_725_7698840" descr="要素 111">
            <a:extLst>
              <a:ext uri="{FF2B5EF4-FFF2-40B4-BE49-F238E27FC236}">
                <a16:creationId xmlns:a16="http://schemas.microsoft.com/office/drawing/2014/main" id="{84898DF1-EF6E-9398-9028-C08358FCB977}"/>
              </a:ext>
            </a:extLst>
          </xdr:cNvPr>
          <xdr:cNvSpPr/>
        </xdr:nvSpPr>
        <xdr:spPr>
          <a:xfrm>
            <a:off x="5906935" y="1889049"/>
            <a:ext cx="277496" cy="277369"/>
          </a:xfrm>
          <a:custGeom>
            <a:avLst/>
            <a:gdLst/>
            <a:ahLst/>
            <a:cxnLst/>
            <a:rect l="0" t="0" r="0" b="0"/>
            <a:pathLst>
              <a:path w="277496" h="277369">
                <a:moveTo>
                  <a:pt x="64" y="277368"/>
                </a:moveTo>
                <a:lnTo>
                  <a:pt x="138786" y="277253"/>
                </a:lnTo>
                <a:lnTo>
                  <a:pt x="277495" y="277152"/>
                </a:lnTo>
                <a:lnTo>
                  <a:pt x="277470" y="138595"/>
                </a:lnTo>
                <a:lnTo>
                  <a:pt x="277419" y="0"/>
                </a:lnTo>
                <a:lnTo>
                  <a:pt x="138710" y="127"/>
                </a:lnTo>
                <a:lnTo>
                  <a:pt x="0" y="266"/>
                </a:lnTo>
                <a:lnTo>
                  <a:pt x="38" y="138836"/>
                </a:lnTo>
                <a:close/>
              </a:path>
            </a:pathLst>
          </a:custGeom>
          <a:solidFill>
            <a:srgbClr val="FFCCC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5" name="FEMNative_726_7698840" descr="要素 112">
            <a:extLst>
              <a:ext uri="{FF2B5EF4-FFF2-40B4-BE49-F238E27FC236}">
                <a16:creationId xmlns:a16="http://schemas.microsoft.com/office/drawing/2014/main" id="{A5A5A1BB-C680-AA66-1206-517739A5AF7D}"/>
              </a:ext>
            </a:extLst>
          </xdr:cNvPr>
          <xdr:cNvSpPr/>
        </xdr:nvSpPr>
        <xdr:spPr>
          <a:xfrm>
            <a:off x="6184354" y="1888706"/>
            <a:ext cx="554940" cy="277496"/>
          </a:xfrm>
          <a:custGeom>
            <a:avLst/>
            <a:gdLst/>
            <a:ahLst/>
            <a:cxnLst/>
            <a:rect l="0" t="0" r="0" b="0"/>
            <a:pathLst>
              <a:path w="554940" h="277496">
                <a:moveTo>
                  <a:pt x="76" y="277495"/>
                </a:moveTo>
                <a:lnTo>
                  <a:pt x="277508" y="277304"/>
                </a:lnTo>
                <a:lnTo>
                  <a:pt x="554939" y="277152"/>
                </a:lnTo>
                <a:lnTo>
                  <a:pt x="554914" y="138595"/>
                </a:lnTo>
                <a:lnTo>
                  <a:pt x="554876" y="0"/>
                </a:lnTo>
                <a:lnTo>
                  <a:pt x="277431" y="152"/>
                </a:lnTo>
                <a:lnTo>
                  <a:pt x="0" y="343"/>
                </a:lnTo>
                <a:lnTo>
                  <a:pt x="51" y="138938"/>
                </a:lnTo>
                <a:close/>
              </a:path>
            </a:pathLst>
          </a:custGeom>
          <a:solidFill>
            <a:srgbClr val="FFD0D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6" name="FEMNative_727_7698840" descr="要素 113">
            <a:extLst>
              <a:ext uri="{FF2B5EF4-FFF2-40B4-BE49-F238E27FC236}">
                <a16:creationId xmlns:a16="http://schemas.microsoft.com/office/drawing/2014/main" id="{6C65B331-7A85-1F3E-3AE8-157EF336076B}"/>
              </a:ext>
            </a:extLst>
          </xdr:cNvPr>
          <xdr:cNvSpPr/>
        </xdr:nvSpPr>
        <xdr:spPr>
          <a:xfrm>
            <a:off x="6739230" y="1888503"/>
            <a:ext cx="554952" cy="277356"/>
          </a:xfrm>
          <a:custGeom>
            <a:avLst/>
            <a:gdLst/>
            <a:ahLst/>
            <a:cxnLst/>
            <a:rect l="0" t="0" r="0" b="0"/>
            <a:pathLst>
              <a:path w="554952" h="277356">
                <a:moveTo>
                  <a:pt x="63" y="277355"/>
                </a:moveTo>
                <a:lnTo>
                  <a:pt x="277508" y="277253"/>
                </a:lnTo>
                <a:lnTo>
                  <a:pt x="554951" y="277164"/>
                </a:lnTo>
                <a:lnTo>
                  <a:pt x="554939" y="138595"/>
                </a:lnTo>
                <a:lnTo>
                  <a:pt x="554901" y="0"/>
                </a:lnTo>
                <a:lnTo>
                  <a:pt x="277444" y="89"/>
                </a:lnTo>
                <a:lnTo>
                  <a:pt x="0" y="203"/>
                </a:lnTo>
                <a:lnTo>
                  <a:pt x="38" y="138798"/>
                </a:lnTo>
                <a:close/>
              </a:path>
            </a:pathLst>
          </a:custGeom>
          <a:solidFill>
            <a:srgbClr val="FFD3D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7" name="FEMNative_728_7698840" descr="要素 114">
            <a:extLst>
              <a:ext uri="{FF2B5EF4-FFF2-40B4-BE49-F238E27FC236}">
                <a16:creationId xmlns:a16="http://schemas.microsoft.com/office/drawing/2014/main" id="{38221DD1-2EBE-4584-D70A-12991C4AA6DD}"/>
              </a:ext>
            </a:extLst>
          </xdr:cNvPr>
          <xdr:cNvSpPr/>
        </xdr:nvSpPr>
        <xdr:spPr>
          <a:xfrm>
            <a:off x="7294131" y="1888376"/>
            <a:ext cx="1109879" cy="277292"/>
          </a:xfrm>
          <a:custGeom>
            <a:avLst/>
            <a:gdLst/>
            <a:ahLst/>
            <a:cxnLst/>
            <a:rect l="0" t="0" r="0" b="0"/>
            <a:pathLst>
              <a:path w="1109879" h="277292">
                <a:moveTo>
                  <a:pt x="50" y="277291"/>
                </a:moveTo>
                <a:lnTo>
                  <a:pt x="554964" y="277177"/>
                </a:lnTo>
                <a:lnTo>
                  <a:pt x="1109878" y="277152"/>
                </a:lnTo>
                <a:lnTo>
                  <a:pt x="1109878" y="138582"/>
                </a:lnTo>
                <a:lnTo>
                  <a:pt x="1109878" y="0"/>
                </a:lnTo>
                <a:lnTo>
                  <a:pt x="554939" y="25"/>
                </a:lnTo>
                <a:lnTo>
                  <a:pt x="0" y="127"/>
                </a:lnTo>
                <a:lnTo>
                  <a:pt x="38" y="138722"/>
                </a:lnTo>
                <a:close/>
              </a:path>
            </a:pathLst>
          </a:custGeom>
          <a:solidFill>
            <a:srgbClr val="FFD3D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8" name="FEMNative_729_7698840" descr="要素 115">
            <a:extLst>
              <a:ext uri="{FF2B5EF4-FFF2-40B4-BE49-F238E27FC236}">
                <a16:creationId xmlns:a16="http://schemas.microsoft.com/office/drawing/2014/main" id="{763C3D6D-13B7-8543-E503-B0FE3AFF4176}"/>
              </a:ext>
            </a:extLst>
          </xdr:cNvPr>
          <xdr:cNvSpPr/>
        </xdr:nvSpPr>
        <xdr:spPr>
          <a:xfrm>
            <a:off x="635000" y="2165325"/>
            <a:ext cx="1109841" cy="415570"/>
          </a:xfrm>
          <a:custGeom>
            <a:avLst/>
            <a:gdLst/>
            <a:ahLst/>
            <a:cxnLst/>
            <a:rect l="0" t="0" r="0" b="0"/>
            <a:pathLst>
              <a:path w="1109841" h="415570">
                <a:moveTo>
                  <a:pt x="0" y="415505"/>
                </a:moveTo>
                <a:lnTo>
                  <a:pt x="554901" y="415518"/>
                </a:lnTo>
                <a:lnTo>
                  <a:pt x="1109802" y="415569"/>
                </a:lnTo>
                <a:lnTo>
                  <a:pt x="1109815" y="207848"/>
                </a:lnTo>
                <a:lnTo>
                  <a:pt x="1109840" y="63"/>
                </a:lnTo>
                <a:lnTo>
                  <a:pt x="554926" y="12"/>
                </a:lnTo>
                <a:lnTo>
                  <a:pt x="0" y="0"/>
                </a:lnTo>
                <a:lnTo>
                  <a:pt x="0" y="207784"/>
                </a:lnTo>
                <a:close/>
              </a:path>
            </a:pathLst>
          </a:custGeom>
          <a:solidFill>
            <a:srgbClr val="FFBEB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9" name="FEMNative_730_7698840" descr="要素 116">
            <a:extLst>
              <a:ext uri="{FF2B5EF4-FFF2-40B4-BE49-F238E27FC236}">
                <a16:creationId xmlns:a16="http://schemas.microsoft.com/office/drawing/2014/main" id="{85ADBB56-CCD8-9047-1B5F-5485841F022E}"/>
              </a:ext>
            </a:extLst>
          </xdr:cNvPr>
          <xdr:cNvSpPr/>
        </xdr:nvSpPr>
        <xdr:spPr>
          <a:xfrm>
            <a:off x="1744802" y="2165388"/>
            <a:ext cx="554953" cy="415596"/>
          </a:xfrm>
          <a:custGeom>
            <a:avLst/>
            <a:gdLst/>
            <a:ahLst/>
            <a:cxnLst/>
            <a:rect l="0" t="0" r="0" b="0"/>
            <a:pathLst>
              <a:path w="554953" h="415596">
                <a:moveTo>
                  <a:pt x="0" y="415506"/>
                </a:moveTo>
                <a:lnTo>
                  <a:pt x="277444" y="415544"/>
                </a:lnTo>
                <a:lnTo>
                  <a:pt x="554901" y="415595"/>
                </a:lnTo>
                <a:lnTo>
                  <a:pt x="554927" y="207874"/>
                </a:lnTo>
                <a:lnTo>
                  <a:pt x="554952" y="89"/>
                </a:lnTo>
                <a:lnTo>
                  <a:pt x="277495" y="38"/>
                </a:lnTo>
                <a:lnTo>
                  <a:pt x="38" y="0"/>
                </a:lnTo>
                <a:lnTo>
                  <a:pt x="13" y="207785"/>
                </a:lnTo>
                <a:close/>
              </a:path>
            </a:pathLst>
          </a:custGeom>
          <a:solidFill>
            <a:srgbClr val="FFBEB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0" name="FEMNative_731_7698841" descr="要素 117">
            <a:extLst>
              <a:ext uri="{FF2B5EF4-FFF2-40B4-BE49-F238E27FC236}">
                <a16:creationId xmlns:a16="http://schemas.microsoft.com/office/drawing/2014/main" id="{3B8A2B9B-A4A2-3E3B-FD92-7221FAD83E5F}"/>
              </a:ext>
            </a:extLst>
          </xdr:cNvPr>
          <xdr:cNvSpPr/>
        </xdr:nvSpPr>
        <xdr:spPr>
          <a:xfrm>
            <a:off x="2299703" y="2165477"/>
            <a:ext cx="554953" cy="415647"/>
          </a:xfrm>
          <a:custGeom>
            <a:avLst/>
            <a:gdLst/>
            <a:ahLst/>
            <a:cxnLst/>
            <a:rect l="0" t="0" r="0" b="0"/>
            <a:pathLst>
              <a:path w="554953" h="415647">
                <a:moveTo>
                  <a:pt x="0" y="415506"/>
                </a:moveTo>
                <a:lnTo>
                  <a:pt x="277445" y="415569"/>
                </a:lnTo>
                <a:lnTo>
                  <a:pt x="554889" y="415646"/>
                </a:lnTo>
                <a:lnTo>
                  <a:pt x="554914" y="207924"/>
                </a:lnTo>
                <a:lnTo>
                  <a:pt x="554952" y="140"/>
                </a:lnTo>
                <a:lnTo>
                  <a:pt x="277508" y="63"/>
                </a:lnTo>
                <a:lnTo>
                  <a:pt x="51" y="0"/>
                </a:lnTo>
                <a:lnTo>
                  <a:pt x="26" y="207785"/>
                </a:lnTo>
                <a:close/>
              </a:path>
            </a:pathLst>
          </a:custGeom>
          <a:solidFill>
            <a:srgbClr val="FFBEB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1" name="FEMNative_732_7698841" descr="要素 118">
            <a:extLst>
              <a:ext uri="{FF2B5EF4-FFF2-40B4-BE49-F238E27FC236}">
                <a16:creationId xmlns:a16="http://schemas.microsoft.com/office/drawing/2014/main" id="{CEF73793-8985-7DE2-4A1D-F757D95FCE7E}"/>
              </a:ext>
            </a:extLst>
          </xdr:cNvPr>
          <xdr:cNvSpPr/>
        </xdr:nvSpPr>
        <xdr:spPr>
          <a:xfrm>
            <a:off x="2854592" y="2165617"/>
            <a:ext cx="554952" cy="415710"/>
          </a:xfrm>
          <a:custGeom>
            <a:avLst/>
            <a:gdLst/>
            <a:ahLst/>
            <a:cxnLst/>
            <a:rect l="0" t="0" r="0" b="0"/>
            <a:pathLst>
              <a:path w="554952" h="415710">
                <a:moveTo>
                  <a:pt x="0" y="415506"/>
                </a:moveTo>
                <a:lnTo>
                  <a:pt x="277431" y="415594"/>
                </a:lnTo>
                <a:lnTo>
                  <a:pt x="554875" y="415709"/>
                </a:lnTo>
                <a:lnTo>
                  <a:pt x="554901" y="208000"/>
                </a:lnTo>
                <a:lnTo>
                  <a:pt x="554951" y="216"/>
                </a:lnTo>
                <a:lnTo>
                  <a:pt x="277507" y="101"/>
                </a:lnTo>
                <a:lnTo>
                  <a:pt x="63" y="0"/>
                </a:lnTo>
                <a:lnTo>
                  <a:pt x="25" y="207784"/>
                </a:lnTo>
                <a:close/>
              </a:path>
            </a:pathLst>
          </a:custGeom>
          <a:solidFill>
            <a:srgbClr val="FFBDB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2" name="FEMNative_733_7698841" descr="要素 119">
            <a:extLst>
              <a:ext uri="{FF2B5EF4-FFF2-40B4-BE49-F238E27FC236}">
                <a16:creationId xmlns:a16="http://schemas.microsoft.com/office/drawing/2014/main" id="{9A6B4434-B62D-62FA-D703-3A98BF640A87}"/>
              </a:ext>
            </a:extLst>
          </xdr:cNvPr>
          <xdr:cNvSpPr/>
        </xdr:nvSpPr>
        <xdr:spPr>
          <a:xfrm>
            <a:off x="3409467" y="2165833"/>
            <a:ext cx="554940" cy="415786"/>
          </a:xfrm>
          <a:custGeom>
            <a:avLst/>
            <a:gdLst/>
            <a:ahLst/>
            <a:cxnLst/>
            <a:rect l="0" t="0" r="0" b="0"/>
            <a:pathLst>
              <a:path w="554940" h="415786">
                <a:moveTo>
                  <a:pt x="0" y="415493"/>
                </a:moveTo>
                <a:lnTo>
                  <a:pt x="277445" y="415632"/>
                </a:lnTo>
                <a:lnTo>
                  <a:pt x="554889" y="415785"/>
                </a:lnTo>
                <a:lnTo>
                  <a:pt x="554901" y="208115"/>
                </a:lnTo>
                <a:lnTo>
                  <a:pt x="554939" y="343"/>
                </a:lnTo>
                <a:lnTo>
                  <a:pt x="277508" y="152"/>
                </a:lnTo>
                <a:lnTo>
                  <a:pt x="76" y="0"/>
                </a:lnTo>
                <a:lnTo>
                  <a:pt x="26" y="207784"/>
                </a:lnTo>
                <a:close/>
              </a:path>
            </a:pathLst>
          </a:custGeom>
          <a:solidFill>
            <a:srgbClr val="FFBBB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3" name="FEMNative_734_7698841" descr="要素 120">
            <a:extLst>
              <a:ext uri="{FF2B5EF4-FFF2-40B4-BE49-F238E27FC236}">
                <a16:creationId xmlns:a16="http://schemas.microsoft.com/office/drawing/2014/main" id="{521C2562-8683-865C-31C7-631A9FDB9106}"/>
              </a:ext>
            </a:extLst>
          </xdr:cNvPr>
          <xdr:cNvSpPr/>
        </xdr:nvSpPr>
        <xdr:spPr>
          <a:xfrm>
            <a:off x="3964356" y="2166176"/>
            <a:ext cx="554965" cy="415786"/>
          </a:xfrm>
          <a:custGeom>
            <a:avLst/>
            <a:gdLst/>
            <a:ahLst/>
            <a:cxnLst/>
            <a:rect l="0" t="0" r="0" b="0"/>
            <a:pathLst>
              <a:path w="554965" h="415786">
                <a:moveTo>
                  <a:pt x="0" y="415442"/>
                </a:moveTo>
                <a:lnTo>
                  <a:pt x="277470" y="415620"/>
                </a:lnTo>
                <a:lnTo>
                  <a:pt x="554964" y="415785"/>
                </a:lnTo>
                <a:lnTo>
                  <a:pt x="554964" y="208178"/>
                </a:lnTo>
                <a:lnTo>
                  <a:pt x="554952" y="495"/>
                </a:lnTo>
                <a:lnTo>
                  <a:pt x="277482" y="241"/>
                </a:lnTo>
                <a:lnTo>
                  <a:pt x="50" y="0"/>
                </a:lnTo>
                <a:lnTo>
                  <a:pt x="12" y="207772"/>
                </a:lnTo>
                <a:close/>
              </a:path>
            </a:pathLst>
          </a:custGeom>
          <a:solidFill>
            <a:srgbClr val="FFB6B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4" name="FEMNative_735_7698841" descr="要素 121">
            <a:extLst>
              <a:ext uri="{FF2B5EF4-FFF2-40B4-BE49-F238E27FC236}">
                <a16:creationId xmlns:a16="http://schemas.microsoft.com/office/drawing/2014/main" id="{842600E9-04B0-AD23-9577-22B881FFD6C7}"/>
              </a:ext>
            </a:extLst>
          </xdr:cNvPr>
          <xdr:cNvSpPr/>
        </xdr:nvSpPr>
        <xdr:spPr>
          <a:xfrm>
            <a:off x="4519308" y="2166671"/>
            <a:ext cx="138786" cy="415354"/>
          </a:xfrm>
          <a:custGeom>
            <a:avLst/>
            <a:gdLst/>
            <a:ahLst/>
            <a:cxnLst/>
            <a:rect l="0" t="0" r="0" b="0"/>
            <a:pathLst>
              <a:path w="138786" h="415354">
                <a:moveTo>
                  <a:pt x="12" y="415290"/>
                </a:moveTo>
                <a:lnTo>
                  <a:pt x="69393" y="415315"/>
                </a:lnTo>
                <a:lnTo>
                  <a:pt x="138785" y="415353"/>
                </a:lnTo>
                <a:lnTo>
                  <a:pt x="138773" y="207772"/>
                </a:lnTo>
                <a:lnTo>
                  <a:pt x="138760" y="127"/>
                </a:lnTo>
                <a:lnTo>
                  <a:pt x="69380" y="63"/>
                </a:lnTo>
                <a:lnTo>
                  <a:pt x="0" y="0"/>
                </a:lnTo>
                <a:lnTo>
                  <a:pt x="12" y="207683"/>
                </a:lnTo>
                <a:close/>
              </a:path>
            </a:pathLst>
          </a:custGeom>
          <a:solidFill>
            <a:srgbClr val="FFAEA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5" name="FEMNative_736_7698841" descr="要素 122">
            <a:extLst>
              <a:ext uri="{FF2B5EF4-FFF2-40B4-BE49-F238E27FC236}">
                <a16:creationId xmlns:a16="http://schemas.microsoft.com/office/drawing/2014/main" id="{DDC34763-2E04-5440-AA47-37F6DD959DBF}"/>
              </a:ext>
            </a:extLst>
          </xdr:cNvPr>
          <xdr:cNvSpPr/>
        </xdr:nvSpPr>
        <xdr:spPr>
          <a:xfrm>
            <a:off x="4658068" y="2166798"/>
            <a:ext cx="138786" cy="415278"/>
          </a:xfrm>
          <a:custGeom>
            <a:avLst/>
            <a:gdLst/>
            <a:ahLst/>
            <a:cxnLst/>
            <a:rect l="0" t="0" r="0" b="0"/>
            <a:pathLst>
              <a:path w="138786" h="415278">
                <a:moveTo>
                  <a:pt x="25" y="415226"/>
                </a:moveTo>
                <a:lnTo>
                  <a:pt x="69405" y="415252"/>
                </a:lnTo>
                <a:lnTo>
                  <a:pt x="138785" y="415277"/>
                </a:lnTo>
                <a:lnTo>
                  <a:pt x="138785" y="207721"/>
                </a:lnTo>
                <a:lnTo>
                  <a:pt x="138773" y="101"/>
                </a:lnTo>
                <a:lnTo>
                  <a:pt x="69380" y="51"/>
                </a:lnTo>
                <a:lnTo>
                  <a:pt x="0" y="0"/>
                </a:lnTo>
                <a:lnTo>
                  <a:pt x="13" y="207645"/>
                </a:lnTo>
                <a:close/>
              </a:path>
            </a:pathLst>
          </a:custGeom>
          <a:solidFill>
            <a:srgbClr val="FFACA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6" name="FEMNative_737_7698841" descr="要素 123">
            <a:extLst>
              <a:ext uri="{FF2B5EF4-FFF2-40B4-BE49-F238E27FC236}">
                <a16:creationId xmlns:a16="http://schemas.microsoft.com/office/drawing/2014/main" id="{321DAFDB-33F6-F399-8776-3DFE22482417}"/>
              </a:ext>
            </a:extLst>
          </xdr:cNvPr>
          <xdr:cNvSpPr/>
        </xdr:nvSpPr>
        <xdr:spPr>
          <a:xfrm>
            <a:off x="4796841" y="2166899"/>
            <a:ext cx="138799" cy="415215"/>
          </a:xfrm>
          <a:custGeom>
            <a:avLst/>
            <a:gdLst/>
            <a:ahLst/>
            <a:cxnLst/>
            <a:rect l="0" t="0" r="0" b="0"/>
            <a:pathLst>
              <a:path w="138799" h="415215">
                <a:moveTo>
                  <a:pt x="12" y="415176"/>
                </a:moveTo>
                <a:lnTo>
                  <a:pt x="69405" y="415202"/>
                </a:lnTo>
                <a:lnTo>
                  <a:pt x="138798" y="415214"/>
                </a:lnTo>
                <a:lnTo>
                  <a:pt x="138785" y="207658"/>
                </a:lnTo>
                <a:lnTo>
                  <a:pt x="138785" y="64"/>
                </a:lnTo>
                <a:lnTo>
                  <a:pt x="69393" y="39"/>
                </a:lnTo>
                <a:lnTo>
                  <a:pt x="0" y="0"/>
                </a:lnTo>
                <a:lnTo>
                  <a:pt x="12" y="207620"/>
                </a:lnTo>
                <a:close/>
              </a:path>
            </a:pathLst>
          </a:custGeom>
          <a:solidFill>
            <a:srgbClr val="FFAAA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7" name="FEMNative_738_7698841" descr="要素 124">
            <a:extLst>
              <a:ext uri="{FF2B5EF4-FFF2-40B4-BE49-F238E27FC236}">
                <a16:creationId xmlns:a16="http://schemas.microsoft.com/office/drawing/2014/main" id="{1BFB9DD0-8A34-F022-1966-395458F19228}"/>
              </a:ext>
            </a:extLst>
          </xdr:cNvPr>
          <xdr:cNvSpPr/>
        </xdr:nvSpPr>
        <xdr:spPr>
          <a:xfrm>
            <a:off x="4935626" y="2166963"/>
            <a:ext cx="138800" cy="415164"/>
          </a:xfrm>
          <a:custGeom>
            <a:avLst/>
            <a:gdLst/>
            <a:ahLst/>
            <a:cxnLst/>
            <a:rect l="0" t="0" r="0" b="0"/>
            <a:pathLst>
              <a:path w="138800" h="415164">
                <a:moveTo>
                  <a:pt x="13" y="415150"/>
                </a:moveTo>
                <a:lnTo>
                  <a:pt x="69393" y="415163"/>
                </a:lnTo>
                <a:lnTo>
                  <a:pt x="138786" y="415163"/>
                </a:lnTo>
                <a:lnTo>
                  <a:pt x="138786" y="207620"/>
                </a:lnTo>
                <a:lnTo>
                  <a:pt x="138799" y="25"/>
                </a:lnTo>
                <a:lnTo>
                  <a:pt x="69393" y="25"/>
                </a:lnTo>
                <a:lnTo>
                  <a:pt x="0" y="0"/>
                </a:lnTo>
                <a:lnTo>
                  <a:pt x="0" y="207594"/>
                </a:lnTo>
                <a:close/>
              </a:path>
            </a:pathLst>
          </a:custGeom>
          <a:solidFill>
            <a:srgbClr val="FFA8A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8" name="FEMNative_739_7698841" descr="要素 125">
            <a:extLst>
              <a:ext uri="{FF2B5EF4-FFF2-40B4-BE49-F238E27FC236}">
                <a16:creationId xmlns:a16="http://schemas.microsoft.com/office/drawing/2014/main" id="{67AEC792-1C58-2A79-7490-B9A1A2D01059}"/>
              </a:ext>
            </a:extLst>
          </xdr:cNvPr>
          <xdr:cNvSpPr/>
        </xdr:nvSpPr>
        <xdr:spPr>
          <a:xfrm>
            <a:off x="5074412" y="2166963"/>
            <a:ext cx="138799" cy="415164"/>
          </a:xfrm>
          <a:custGeom>
            <a:avLst/>
            <a:gdLst/>
            <a:ahLst/>
            <a:cxnLst/>
            <a:rect l="0" t="0" r="0" b="0"/>
            <a:pathLst>
              <a:path w="138799" h="415164">
                <a:moveTo>
                  <a:pt x="0" y="415163"/>
                </a:moveTo>
                <a:lnTo>
                  <a:pt x="69393" y="415163"/>
                </a:lnTo>
                <a:lnTo>
                  <a:pt x="138786" y="415150"/>
                </a:lnTo>
                <a:lnTo>
                  <a:pt x="138786" y="207594"/>
                </a:lnTo>
                <a:lnTo>
                  <a:pt x="138798" y="0"/>
                </a:lnTo>
                <a:lnTo>
                  <a:pt x="69405" y="25"/>
                </a:lnTo>
                <a:lnTo>
                  <a:pt x="13" y="25"/>
                </a:lnTo>
                <a:lnTo>
                  <a:pt x="0" y="207620"/>
                </a:lnTo>
                <a:close/>
              </a:path>
            </a:pathLst>
          </a:custGeom>
          <a:solidFill>
            <a:srgbClr val="FFA8A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9" name="FEMNative_740_7698841" descr="要素 126">
            <a:extLst>
              <a:ext uri="{FF2B5EF4-FFF2-40B4-BE49-F238E27FC236}">
                <a16:creationId xmlns:a16="http://schemas.microsoft.com/office/drawing/2014/main" id="{1901A632-6F59-2931-20EE-904848FD8E98}"/>
              </a:ext>
            </a:extLst>
          </xdr:cNvPr>
          <xdr:cNvSpPr/>
        </xdr:nvSpPr>
        <xdr:spPr>
          <a:xfrm>
            <a:off x="5213198" y="2166899"/>
            <a:ext cx="138799" cy="415215"/>
          </a:xfrm>
          <a:custGeom>
            <a:avLst/>
            <a:gdLst/>
            <a:ahLst/>
            <a:cxnLst/>
            <a:rect l="0" t="0" r="0" b="0"/>
            <a:pathLst>
              <a:path w="138799" h="415215">
                <a:moveTo>
                  <a:pt x="0" y="415214"/>
                </a:moveTo>
                <a:lnTo>
                  <a:pt x="69380" y="415202"/>
                </a:lnTo>
                <a:lnTo>
                  <a:pt x="138773" y="415189"/>
                </a:lnTo>
                <a:lnTo>
                  <a:pt x="138785" y="207620"/>
                </a:lnTo>
                <a:lnTo>
                  <a:pt x="138798" y="0"/>
                </a:lnTo>
                <a:lnTo>
                  <a:pt x="69405" y="39"/>
                </a:lnTo>
                <a:lnTo>
                  <a:pt x="12" y="64"/>
                </a:lnTo>
                <a:lnTo>
                  <a:pt x="0" y="207658"/>
                </a:lnTo>
                <a:close/>
              </a:path>
            </a:pathLst>
          </a:custGeom>
          <a:solidFill>
            <a:srgbClr val="FFA9A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0" name="FEMNative_741_7698842" descr="要素 127">
            <a:extLst>
              <a:ext uri="{FF2B5EF4-FFF2-40B4-BE49-F238E27FC236}">
                <a16:creationId xmlns:a16="http://schemas.microsoft.com/office/drawing/2014/main" id="{A0623508-1E42-CF5E-A8A6-A1E9E36F626F}"/>
              </a:ext>
            </a:extLst>
          </xdr:cNvPr>
          <xdr:cNvSpPr/>
        </xdr:nvSpPr>
        <xdr:spPr>
          <a:xfrm>
            <a:off x="5351971" y="2166798"/>
            <a:ext cx="138799" cy="415291"/>
          </a:xfrm>
          <a:custGeom>
            <a:avLst/>
            <a:gdLst/>
            <a:ahLst/>
            <a:cxnLst/>
            <a:rect l="0" t="0" r="0" b="0"/>
            <a:pathLst>
              <a:path w="138799" h="415291">
                <a:moveTo>
                  <a:pt x="0" y="415290"/>
                </a:moveTo>
                <a:lnTo>
                  <a:pt x="69379" y="415264"/>
                </a:lnTo>
                <a:lnTo>
                  <a:pt x="138760" y="415226"/>
                </a:lnTo>
                <a:lnTo>
                  <a:pt x="138785" y="207645"/>
                </a:lnTo>
                <a:lnTo>
                  <a:pt x="138798" y="0"/>
                </a:lnTo>
                <a:lnTo>
                  <a:pt x="69418" y="51"/>
                </a:lnTo>
                <a:lnTo>
                  <a:pt x="25" y="101"/>
                </a:lnTo>
                <a:lnTo>
                  <a:pt x="12" y="207721"/>
                </a:lnTo>
                <a:close/>
              </a:path>
            </a:pathLst>
          </a:custGeom>
          <a:solidFill>
            <a:srgbClr val="FFAAA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1" name="FEMNative_742_7698842" descr="要素 128">
            <a:extLst>
              <a:ext uri="{FF2B5EF4-FFF2-40B4-BE49-F238E27FC236}">
                <a16:creationId xmlns:a16="http://schemas.microsoft.com/office/drawing/2014/main" id="{4E13F0DC-D367-3AEF-4D10-7EAEB9142101}"/>
              </a:ext>
            </a:extLst>
          </xdr:cNvPr>
          <xdr:cNvSpPr/>
        </xdr:nvSpPr>
        <xdr:spPr>
          <a:xfrm>
            <a:off x="5490731" y="2166683"/>
            <a:ext cx="138799" cy="415342"/>
          </a:xfrm>
          <a:custGeom>
            <a:avLst/>
            <a:gdLst/>
            <a:ahLst/>
            <a:cxnLst/>
            <a:rect l="0" t="0" r="0" b="0"/>
            <a:pathLst>
              <a:path w="138799" h="415342">
                <a:moveTo>
                  <a:pt x="0" y="415341"/>
                </a:moveTo>
                <a:lnTo>
                  <a:pt x="69392" y="415316"/>
                </a:lnTo>
                <a:lnTo>
                  <a:pt x="138773" y="415278"/>
                </a:lnTo>
                <a:lnTo>
                  <a:pt x="138785" y="207671"/>
                </a:lnTo>
                <a:lnTo>
                  <a:pt x="138798" y="0"/>
                </a:lnTo>
                <a:lnTo>
                  <a:pt x="69418" y="51"/>
                </a:lnTo>
                <a:lnTo>
                  <a:pt x="38" y="115"/>
                </a:lnTo>
                <a:lnTo>
                  <a:pt x="25" y="207760"/>
                </a:lnTo>
                <a:close/>
              </a:path>
            </a:pathLst>
          </a:custGeom>
          <a:solidFill>
            <a:srgbClr val="FFADA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2" name="FEMNative_743_7698842" descr="要素 129">
            <a:extLst>
              <a:ext uri="{FF2B5EF4-FFF2-40B4-BE49-F238E27FC236}">
                <a16:creationId xmlns:a16="http://schemas.microsoft.com/office/drawing/2014/main" id="{18882282-C52F-ED90-03BF-D86A995DA46F}"/>
              </a:ext>
            </a:extLst>
          </xdr:cNvPr>
          <xdr:cNvSpPr/>
        </xdr:nvSpPr>
        <xdr:spPr>
          <a:xfrm>
            <a:off x="5629504" y="2166417"/>
            <a:ext cx="277496" cy="415545"/>
          </a:xfrm>
          <a:custGeom>
            <a:avLst/>
            <a:gdLst/>
            <a:ahLst/>
            <a:cxnLst/>
            <a:rect l="0" t="0" r="0" b="0"/>
            <a:pathLst>
              <a:path w="277496" h="415545">
                <a:moveTo>
                  <a:pt x="0" y="415544"/>
                </a:moveTo>
                <a:lnTo>
                  <a:pt x="138747" y="415468"/>
                </a:lnTo>
                <a:lnTo>
                  <a:pt x="277495" y="415379"/>
                </a:lnTo>
                <a:lnTo>
                  <a:pt x="277495" y="207734"/>
                </a:lnTo>
                <a:lnTo>
                  <a:pt x="277495" y="0"/>
                </a:lnTo>
                <a:lnTo>
                  <a:pt x="138760" y="127"/>
                </a:lnTo>
                <a:lnTo>
                  <a:pt x="25" y="266"/>
                </a:lnTo>
                <a:lnTo>
                  <a:pt x="12" y="207937"/>
                </a:lnTo>
                <a:close/>
              </a:path>
            </a:pathLst>
          </a:custGeom>
          <a:solidFill>
            <a:srgbClr val="FFB0B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3" name="FEMNative_744_7698842" descr="要素 130">
            <a:extLst>
              <a:ext uri="{FF2B5EF4-FFF2-40B4-BE49-F238E27FC236}">
                <a16:creationId xmlns:a16="http://schemas.microsoft.com/office/drawing/2014/main" id="{CB933EFD-857F-08A9-F087-69CD6FD6BFFB}"/>
              </a:ext>
            </a:extLst>
          </xdr:cNvPr>
          <xdr:cNvSpPr/>
        </xdr:nvSpPr>
        <xdr:spPr>
          <a:xfrm>
            <a:off x="5906999" y="2166201"/>
            <a:ext cx="277470" cy="415596"/>
          </a:xfrm>
          <a:custGeom>
            <a:avLst/>
            <a:gdLst/>
            <a:ahLst/>
            <a:cxnLst/>
            <a:rect l="0" t="0" r="0" b="0"/>
            <a:pathLst>
              <a:path w="277470" h="415596">
                <a:moveTo>
                  <a:pt x="0" y="415595"/>
                </a:moveTo>
                <a:lnTo>
                  <a:pt x="138734" y="415519"/>
                </a:lnTo>
                <a:lnTo>
                  <a:pt x="277469" y="415430"/>
                </a:lnTo>
                <a:lnTo>
                  <a:pt x="277456" y="207759"/>
                </a:lnTo>
                <a:lnTo>
                  <a:pt x="277431" y="0"/>
                </a:lnTo>
                <a:lnTo>
                  <a:pt x="138722" y="101"/>
                </a:lnTo>
                <a:lnTo>
                  <a:pt x="0" y="216"/>
                </a:lnTo>
                <a:lnTo>
                  <a:pt x="0" y="207950"/>
                </a:lnTo>
                <a:close/>
              </a:path>
            </a:pathLst>
          </a:custGeom>
          <a:solidFill>
            <a:srgbClr val="FFB4B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4" name="FEMNative_745_7698842" descr="要素 131">
            <a:extLst>
              <a:ext uri="{FF2B5EF4-FFF2-40B4-BE49-F238E27FC236}">
                <a16:creationId xmlns:a16="http://schemas.microsoft.com/office/drawing/2014/main" id="{BED8167A-3CF7-F259-4B60-07A7EBDC5179}"/>
              </a:ext>
            </a:extLst>
          </xdr:cNvPr>
          <xdr:cNvSpPr/>
        </xdr:nvSpPr>
        <xdr:spPr>
          <a:xfrm>
            <a:off x="6184430" y="2165858"/>
            <a:ext cx="554928" cy="415774"/>
          </a:xfrm>
          <a:custGeom>
            <a:avLst/>
            <a:gdLst/>
            <a:ahLst/>
            <a:cxnLst/>
            <a:rect l="0" t="0" r="0" b="0"/>
            <a:pathLst>
              <a:path w="554928" h="415774">
                <a:moveTo>
                  <a:pt x="38" y="415773"/>
                </a:moveTo>
                <a:lnTo>
                  <a:pt x="277483" y="415620"/>
                </a:lnTo>
                <a:lnTo>
                  <a:pt x="554927" y="415493"/>
                </a:lnTo>
                <a:lnTo>
                  <a:pt x="554901" y="207785"/>
                </a:lnTo>
                <a:lnTo>
                  <a:pt x="554863" y="0"/>
                </a:lnTo>
                <a:lnTo>
                  <a:pt x="277432" y="152"/>
                </a:lnTo>
                <a:lnTo>
                  <a:pt x="0" y="343"/>
                </a:lnTo>
                <a:lnTo>
                  <a:pt x="25" y="208102"/>
                </a:lnTo>
                <a:close/>
              </a:path>
            </a:pathLst>
          </a:custGeom>
          <a:solidFill>
            <a:srgbClr val="FFB9B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5" name="FEMNative_746_7698843" descr="要素 132">
            <a:extLst>
              <a:ext uri="{FF2B5EF4-FFF2-40B4-BE49-F238E27FC236}">
                <a16:creationId xmlns:a16="http://schemas.microsoft.com/office/drawing/2014/main" id="{C756438F-2954-B721-8EDC-96294BCD5366}"/>
              </a:ext>
            </a:extLst>
          </xdr:cNvPr>
          <xdr:cNvSpPr/>
        </xdr:nvSpPr>
        <xdr:spPr>
          <a:xfrm>
            <a:off x="6739293" y="2165667"/>
            <a:ext cx="554940" cy="415685"/>
          </a:xfrm>
          <a:custGeom>
            <a:avLst/>
            <a:gdLst/>
            <a:ahLst/>
            <a:cxnLst/>
            <a:rect l="0" t="0" r="0" b="0"/>
            <a:pathLst>
              <a:path w="554940" h="415685">
                <a:moveTo>
                  <a:pt x="64" y="415684"/>
                </a:moveTo>
                <a:lnTo>
                  <a:pt x="277495" y="415583"/>
                </a:lnTo>
                <a:lnTo>
                  <a:pt x="554939" y="415506"/>
                </a:lnTo>
                <a:lnTo>
                  <a:pt x="554927" y="207785"/>
                </a:lnTo>
                <a:lnTo>
                  <a:pt x="554888" y="0"/>
                </a:lnTo>
                <a:lnTo>
                  <a:pt x="277445" y="89"/>
                </a:lnTo>
                <a:lnTo>
                  <a:pt x="0" y="191"/>
                </a:lnTo>
                <a:lnTo>
                  <a:pt x="38" y="207976"/>
                </a:lnTo>
                <a:close/>
              </a:path>
            </a:pathLst>
          </a:custGeom>
          <a:solidFill>
            <a:srgbClr val="FFBCB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6" name="FEMNative_747_7698843" descr="要素 133">
            <a:extLst>
              <a:ext uri="{FF2B5EF4-FFF2-40B4-BE49-F238E27FC236}">
                <a16:creationId xmlns:a16="http://schemas.microsoft.com/office/drawing/2014/main" id="{F14BC01F-33FA-261E-F925-EFE10D4A6390}"/>
              </a:ext>
            </a:extLst>
          </xdr:cNvPr>
          <xdr:cNvSpPr/>
        </xdr:nvSpPr>
        <xdr:spPr>
          <a:xfrm>
            <a:off x="7294181" y="2165528"/>
            <a:ext cx="1109829" cy="415646"/>
          </a:xfrm>
          <a:custGeom>
            <a:avLst/>
            <a:gdLst/>
            <a:ahLst/>
            <a:cxnLst/>
            <a:rect l="0" t="0" r="0" b="0"/>
            <a:pathLst>
              <a:path w="1109829" h="415646">
                <a:moveTo>
                  <a:pt x="51" y="415645"/>
                </a:moveTo>
                <a:lnTo>
                  <a:pt x="554940" y="415531"/>
                </a:lnTo>
                <a:lnTo>
                  <a:pt x="1109828" y="415506"/>
                </a:lnTo>
                <a:lnTo>
                  <a:pt x="1109828" y="207785"/>
                </a:lnTo>
                <a:lnTo>
                  <a:pt x="1109828" y="0"/>
                </a:lnTo>
                <a:lnTo>
                  <a:pt x="554914" y="25"/>
                </a:lnTo>
                <a:lnTo>
                  <a:pt x="0" y="139"/>
                </a:lnTo>
                <a:lnTo>
                  <a:pt x="39" y="207924"/>
                </a:lnTo>
                <a:close/>
              </a:path>
            </a:pathLst>
          </a:custGeom>
          <a:solidFill>
            <a:srgbClr val="FFBDB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7" name="FEMNative_748_7698843" descr="要素 134">
            <a:extLst>
              <a:ext uri="{FF2B5EF4-FFF2-40B4-BE49-F238E27FC236}">
                <a16:creationId xmlns:a16="http://schemas.microsoft.com/office/drawing/2014/main" id="{53A9F320-6D03-9C94-B3B2-4FA86FEF939F}"/>
              </a:ext>
            </a:extLst>
          </xdr:cNvPr>
          <xdr:cNvSpPr/>
        </xdr:nvSpPr>
        <xdr:spPr>
          <a:xfrm>
            <a:off x="635000" y="2580830"/>
            <a:ext cx="1109803" cy="415291"/>
          </a:xfrm>
          <a:custGeom>
            <a:avLst/>
            <a:gdLst/>
            <a:ahLst/>
            <a:cxnLst/>
            <a:rect l="0" t="0" r="0" b="0"/>
            <a:pathLst>
              <a:path w="1109803" h="415291">
                <a:moveTo>
                  <a:pt x="0" y="415227"/>
                </a:moveTo>
                <a:lnTo>
                  <a:pt x="554888" y="415240"/>
                </a:lnTo>
                <a:lnTo>
                  <a:pt x="1109777" y="415290"/>
                </a:lnTo>
                <a:lnTo>
                  <a:pt x="1109789" y="207709"/>
                </a:lnTo>
                <a:lnTo>
                  <a:pt x="1109802" y="64"/>
                </a:lnTo>
                <a:lnTo>
                  <a:pt x="554901" y="13"/>
                </a:lnTo>
                <a:lnTo>
                  <a:pt x="0" y="0"/>
                </a:lnTo>
                <a:lnTo>
                  <a:pt x="0" y="207646"/>
                </a:lnTo>
                <a:close/>
              </a:path>
            </a:pathLst>
          </a:custGeom>
          <a:solidFill>
            <a:srgbClr val="FFA7A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8" name="FEMNative_749_7698843" descr="要素 135">
            <a:extLst>
              <a:ext uri="{FF2B5EF4-FFF2-40B4-BE49-F238E27FC236}">
                <a16:creationId xmlns:a16="http://schemas.microsoft.com/office/drawing/2014/main" id="{8AB4A0FE-ABCF-8D4F-BFCD-FD31CF8C90C1}"/>
              </a:ext>
            </a:extLst>
          </xdr:cNvPr>
          <xdr:cNvSpPr/>
        </xdr:nvSpPr>
        <xdr:spPr>
          <a:xfrm>
            <a:off x="1744777" y="2580894"/>
            <a:ext cx="554927" cy="415316"/>
          </a:xfrm>
          <a:custGeom>
            <a:avLst/>
            <a:gdLst/>
            <a:ahLst/>
            <a:cxnLst/>
            <a:rect l="0" t="0" r="0" b="0"/>
            <a:pathLst>
              <a:path w="554927" h="415316">
                <a:moveTo>
                  <a:pt x="0" y="415226"/>
                </a:moveTo>
                <a:lnTo>
                  <a:pt x="277444" y="415265"/>
                </a:lnTo>
                <a:lnTo>
                  <a:pt x="554888" y="415315"/>
                </a:lnTo>
                <a:lnTo>
                  <a:pt x="554901" y="207734"/>
                </a:lnTo>
                <a:lnTo>
                  <a:pt x="554926" y="89"/>
                </a:lnTo>
                <a:lnTo>
                  <a:pt x="277469" y="38"/>
                </a:lnTo>
                <a:lnTo>
                  <a:pt x="25" y="0"/>
                </a:lnTo>
                <a:lnTo>
                  <a:pt x="12" y="207645"/>
                </a:lnTo>
                <a:close/>
              </a:path>
            </a:pathLst>
          </a:custGeom>
          <a:solidFill>
            <a:srgbClr val="FFA6A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9" name="FEMNative_750_7698843" descr="要素 136">
            <a:extLst>
              <a:ext uri="{FF2B5EF4-FFF2-40B4-BE49-F238E27FC236}">
                <a16:creationId xmlns:a16="http://schemas.microsoft.com/office/drawing/2014/main" id="{CB4CF8C6-29A6-D514-4C5E-5A11EC6A69EA}"/>
              </a:ext>
            </a:extLst>
          </xdr:cNvPr>
          <xdr:cNvSpPr/>
        </xdr:nvSpPr>
        <xdr:spPr>
          <a:xfrm>
            <a:off x="2299665" y="2580983"/>
            <a:ext cx="554928" cy="415354"/>
          </a:xfrm>
          <a:custGeom>
            <a:avLst/>
            <a:gdLst/>
            <a:ahLst/>
            <a:cxnLst/>
            <a:rect l="0" t="0" r="0" b="0"/>
            <a:pathLst>
              <a:path w="554928" h="415354">
                <a:moveTo>
                  <a:pt x="0" y="415226"/>
                </a:moveTo>
                <a:lnTo>
                  <a:pt x="277444" y="415277"/>
                </a:lnTo>
                <a:lnTo>
                  <a:pt x="554889" y="415353"/>
                </a:lnTo>
                <a:lnTo>
                  <a:pt x="554901" y="207785"/>
                </a:lnTo>
                <a:lnTo>
                  <a:pt x="554927" y="140"/>
                </a:lnTo>
                <a:lnTo>
                  <a:pt x="277483" y="63"/>
                </a:lnTo>
                <a:lnTo>
                  <a:pt x="38" y="0"/>
                </a:lnTo>
                <a:lnTo>
                  <a:pt x="13" y="207645"/>
                </a:lnTo>
                <a:close/>
              </a:path>
            </a:pathLst>
          </a:custGeom>
          <a:solidFill>
            <a:srgbClr val="FFA6A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0" name="FEMNative_751_7698843" descr="要素 137">
            <a:extLst>
              <a:ext uri="{FF2B5EF4-FFF2-40B4-BE49-F238E27FC236}">
                <a16:creationId xmlns:a16="http://schemas.microsoft.com/office/drawing/2014/main" id="{9EA57BB3-D6F6-B57C-0F3D-84D961C73D1C}"/>
              </a:ext>
            </a:extLst>
          </xdr:cNvPr>
          <xdr:cNvSpPr/>
        </xdr:nvSpPr>
        <xdr:spPr>
          <a:xfrm>
            <a:off x="2854554" y="2581123"/>
            <a:ext cx="554914" cy="415392"/>
          </a:xfrm>
          <a:custGeom>
            <a:avLst/>
            <a:gdLst/>
            <a:ahLst/>
            <a:cxnLst/>
            <a:rect l="0" t="0" r="0" b="0"/>
            <a:pathLst>
              <a:path w="554914" h="415392">
                <a:moveTo>
                  <a:pt x="0" y="415213"/>
                </a:moveTo>
                <a:lnTo>
                  <a:pt x="277444" y="415302"/>
                </a:lnTo>
                <a:lnTo>
                  <a:pt x="554888" y="415391"/>
                </a:lnTo>
                <a:lnTo>
                  <a:pt x="554901" y="207835"/>
                </a:lnTo>
                <a:lnTo>
                  <a:pt x="554913" y="203"/>
                </a:lnTo>
                <a:lnTo>
                  <a:pt x="277469" y="88"/>
                </a:lnTo>
                <a:lnTo>
                  <a:pt x="38" y="0"/>
                </a:lnTo>
                <a:lnTo>
                  <a:pt x="12" y="207645"/>
                </a:lnTo>
                <a:close/>
              </a:path>
            </a:pathLst>
          </a:custGeom>
          <a:solidFill>
            <a:srgbClr val="FFA5A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1" name="FEMNative_752_7698844" descr="要素 138">
            <a:extLst>
              <a:ext uri="{FF2B5EF4-FFF2-40B4-BE49-F238E27FC236}">
                <a16:creationId xmlns:a16="http://schemas.microsoft.com/office/drawing/2014/main" id="{0898A767-218B-1ECB-B311-6FBB525D21A4}"/>
              </a:ext>
            </a:extLst>
          </xdr:cNvPr>
          <xdr:cNvSpPr/>
        </xdr:nvSpPr>
        <xdr:spPr>
          <a:xfrm>
            <a:off x="3409442" y="2581326"/>
            <a:ext cx="554915" cy="415430"/>
          </a:xfrm>
          <a:custGeom>
            <a:avLst/>
            <a:gdLst/>
            <a:ahLst/>
            <a:cxnLst/>
            <a:rect l="0" t="0" r="0" b="0"/>
            <a:pathLst>
              <a:path w="554915" h="415430">
                <a:moveTo>
                  <a:pt x="0" y="415188"/>
                </a:moveTo>
                <a:lnTo>
                  <a:pt x="277457" y="415303"/>
                </a:lnTo>
                <a:lnTo>
                  <a:pt x="554914" y="415429"/>
                </a:lnTo>
                <a:lnTo>
                  <a:pt x="554914" y="207899"/>
                </a:lnTo>
                <a:lnTo>
                  <a:pt x="554914" y="292"/>
                </a:lnTo>
                <a:lnTo>
                  <a:pt x="277470" y="139"/>
                </a:lnTo>
                <a:lnTo>
                  <a:pt x="25" y="0"/>
                </a:lnTo>
                <a:lnTo>
                  <a:pt x="13" y="207632"/>
                </a:lnTo>
                <a:close/>
              </a:path>
            </a:pathLst>
          </a:custGeom>
          <a:solidFill>
            <a:srgbClr val="FFA2A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2" name="FEMNative_753_7698844" descr="要素 139">
            <a:extLst>
              <a:ext uri="{FF2B5EF4-FFF2-40B4-BE49-F238E27FC236}">
                <a16:creationId xmlns:a16="http://schemas.microsoft.com/office/drawing/2014/main" id="{281527CC-7435-8A24-1881-6D01401FF515}"/>
              </a:ext>
            </a:extLst>
          </xdr:cNvPr>
          <xdr:cNvSpPr/>
        </xdr:nvSpPr>
        <xdr:spPr>
          <a:xfrm>
            <a:off x="3964356" y="2581618"/>
            <a:ext cx="554991" cy="415354"/>
          </a:xfrm>
          <a:custGeom>
            <a:avLst/>
            <a:gdLst/>
            <a:ahLst/>
            <a:cxnLst/>
            <a:rect l="0" t="0" r="0" b="0"/>
            <a:pathLst>
              <a:path w="554991" h="415354">
                <a:moveTo>
                  <a:pt x="0" y="415137"/>
                </a:moveTo>
                <a:lnTo>
                  <a:pt x="277482" y="415252"/>
                </a:lnTo>
                <a:lnTo>
                  <a:pt x="554990" y="415353"/>
                </a:lnTo>
                <a:lnTo>
                  <a:pt x="554977" y="207886"/>
                </a:lnTo>
                <a:lnTo>
                  <a:pt x="554964" y="343"/>
                </a:lnTo>
                <a:lnTo>
                  <a:pt x="277470" y="178"/>
                </a:lnTo>
                <a:lnTo>
                  <a:pt x="0" y="0"/>
                </a:lnTo>
                <a:lnTo>
                  <a:pt x="0" y="207607"/>
                </a:lnTo>
                <a:close/>
              </a:path>
            </a:pathLst>
          </a:custGeom>
          <a:solidFill>
            <a:srgbClr val="FF9E9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3" name="FEMNative_754_7698844" descr="要素 140">
            <a:extLst>
              <a:ext uri="{FF2B5EF4-FFF2-40B4-BE49-F238E27FC236}">
                <a16:creationId xmlns:a16="http://schemas.microsoft.com/office/drawing/2014/main" id="{0381BE93-4986-8606-E56D-9B77ED0B6246}"/>
              </a:ext>
            </a:extLst>
          </xdr:cNvPr>
          <xdr:cNvSpPr/>
        </xdr:nvSpPr>
        <xdr:spPr>
          <a:xfrm>
            <a:off x="4519320" y="2581961"/>
            <a:ext cx="138787" cy="415062"/>
          </a:xfrm>
          <a:custGeom>
            <a:avLst/>
            <a:gdLst/>
            <a:ahLst/>
            <a:cxnLst/>
            <a:rect l="0" t="0" r="0" b="0"/>
            <a:pathLst>
              <a:path w="138787" h="415062">
                <a:moveTo>
                  <a:pt x="26" y="415010"/>
                </a:moveTo>
                <a:lnTo>
                  <a:pt x="69406" y="415036"/>
                </a:lnTo>
                <a:lnTo>
                  <a:pt x="138786" y="415061"/>
                </a:lnTo>
                <a:lnTo>
                  <a:pt x="138773" y="207594"/>
                </a:lnTo>
                <a:lnTo>
                  <a:pt x="138773" y="63"/>
                </a:lnTo>
                <a:lnTo>
                  <a:pt x="69381" y="25"/>
                </a:lnTo>
                <a:lnTo>
                  <a:pt x="0" y="0"/>
                </a:lnTo>
                <a:lnTo>
                  <a:pt x="13" y="207543"/>
                </a:lnTo>
                <a:close/>
              </a:path>
            </a:pathLst>
          </a:custGeom>
          <a:solidFill>
            <a:srgbClr val="FF999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4" name="FEMNative_755_7698844" descr="要素 141">
            <a:extLst>
              <a:ext uri="{FF2B5EF4-FFF2-40B4-BE49-F238E27FC236}">
                <a16:creationId xmlns:a16="http://schemas.microsoft.com/office/drawing/2014/main" id="{69732F8F-5306-AEBB-7C94-40837287DB3E}"/>
              </a:ext>
            </a:extLst>
          </xdr:cNvPr>
          <xdr:cNvSpPr/>
        </xdr:nvSpPr>
        <xdr:spPr>
          <a:xfrm>
            <a:off x="4658093" y="2582024"/>
            <a:ext cx="138774" cy="415025"/>
          </a:xfrm>
          <a:custGeom>
            <a:avLst/>
            <a:gdLst/>
            <a:ahLst/>
            <a:cxnLst/>
            <a:rect l="0" t="0" r="0" b="0"/>
            <a:pathLst>
              <a:path w="138774" h="415025">
                <a:moveTo>
                  <a:pt x="13" y="414998"/>
                </a:moveTo>
                <a:lnTo>
                  <a:pt x="69393" y="415011"/>
                </a:lnTo>
                <a:lnTo>
                  <a:pt x="138773" y="415024"/>
                </a:lnTo>
                <a:lnTo>
                  <a:pt x="138773" y="207569"/>
                </a:lnTo>
                <a:lnTo>
                  <a:pt x="138760" y="51"/>
                </a:lnTo>
                <a:lnTo>
                  <a:pt x="69380" y="26"/>
                </a:lnTo>
                <a:lnTo>
                  <a:pt x="0" y="0"/>
                </a:lnTo>
                <a:lnTo>
                  <a:pt x="0" y="207531"/>
                </a:lnTo>
                <a:close/>
              </a:path>
            </a:pathLst>
          </a:custGeom>
          <a:solidFill>
            <a:srgbClr val="FF989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5" name="FEMNative_756_7698844" descr="要素 142">
            <a:extLst>
              <a:ext uri="{FF2B5EF4-FFF2-40B4-BE49-F238E27FC236}">
                <a16:creationId xmlns:a16="http://schemas.microsoft.com/office/drawing/2014/main" id="{ADFC44FB-07FF-275C-59F6-4C12A1908A99}"/>
              </a:ext>
            </a:extLst>
          </xdr:cNvPr>
          <xdr:cNvSpPr/>
        </xdr:nvSpPr>
        <xdr:spPr>
          <a:xfrm>
            <a:off x="4796853" y="2582075"/>
            <a:ext cx="138787" cy="414999"/>
          </a:xfrm>
          <a:custGeom>
            <a:avLst/>
            <a:gdLst/>
            <a:ahLst/>
            <a:cxnLst/>
            <a:rect l="0" t="0" r="0" b="0"/>
            <a:pathLst>
              <a:path w="138787" h="414999">
                <a:moveTo>
                  <a:pt x="13" y="414973"/>
                </a:moveTo>
                <a:lnTo>
                  <a:pt x="69406" y="414985"/>
                </a:lnTo>
                <a:lnTo>
                  <a:pt x="138786" y="414998"/>
                </a:lnTo>
                <a:lnTo>
                  <a:pt x="138786" y="207543"/>
                </a:lnTo>
                <a:lnTo>
                  <a:pt x="138786" y="38"/>
                </a:lnTo>
                <a:lnTo>
                  <a:pt x="69393" y="26"/>
                </a:lnTo>
                <a:lnTo>
                  <a:pt x="0" y="0"/>
                </a:lnTo>
                <a:lnTo>
                  <a:pt x="13" y="207518"/>
                </a:lnTo>
                <a:close/>
              </a:path>
            </a:pathLst>
          </a:custGeom>
          <a:solidFill>
            <a:srgbClr val="FF979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6" name="FEMNative_757_7698845" descr="要素 143">
            <a:extLst>
              <a:ext uri="{FF2B5EF4-FFF2-40B4-BE49-F238E27FC236}">
                <a16:creationId xmlns:a16="http://schemas.microsoft.com/office/drawing/2014/main" id="{F2750225-EDD2-6602-25AC-4027F98FDC80}"/>
              </a:ext>
            </a:extLst>
          </xdr:cNvPr>
          <xdr:cNvSpPr/>
        </xdr:nvSpPr>
        <xdr:spPr>
          <a:xfrm>
            <a:off x="4935639" y="2582113"/>
            <a:ext cx="138774" cy="414961"/>
          </a:xfrm>
          <a:custGeom>
            <a:avLst/>
            <a:gdLst/>
            <a:ahLst/>
            <a:cxnLst/>
            <a:rect l="0" t="0" r="0" b="0"/>
            <a:pathLst>
              <a:path w="138774" h="414961">
                <a:moveTo>
                  <a:pt x="0" y="414960"/>
                </a:moveTo>
                <a:lnTo>
                  <a:pt x="69380" y="414960"/>
                </a:lnTo>
                <a:lnTo>
                  <a:pt x="138773" y="414960"/>
                </a:lnTo>
                <a:lnTo>
                  <a:pt x="138773" y="207518"/>
                </a:lnTo>
                <a:lnTo>
                  <a:pt x="138773" y="13"/>
                </a:lnTo>
                <a:lnTo>
                  <a:pt x="69380" y="13"/>
                </a:lnTo>
                <a:lnTo>
                  <a:pt x="0" y="0"/>
                </a:lnTo>
                <a:lnTo>
                  <a:pt x="0" y="207505"/>
                </a:lnTo>
                <a:close/>
              </a:path>
            </a:pathLst>
          </a:custGeom>
          <a:solidFill>
            <a:srgbClr val="FF969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7" name="FEMNative_758_7698845" descr="要素 144">
            <a:extLst>
              <a:ext uri="{FF2B5EF4-FFF2-40B4-BE49-F238E27FC236}">
                <a16:creationId xmlns:a16="http://schemas.microsoft.com/office/drawing/2014/main" id="{800B8DF7-1870-3510-FBCC-1D32245FBCE7}"/>
              </a:ext>
            </a:extLst>
          </xdr:cNvPr>
          <xdr:cNvSpPr/>
        </xdr:nvSpPr>
        <xdr:spPr>
          <a:xfrm>
            <a:off x="5074412" y="2582113"/>
            <a:ext cx="138787" cy="414961"/>
          </a:xfrm>
          <a:custGeom>
            <a:avLst/>
            <a:gdLst/>
            <a:ahLst/>
            <a:cxnLst/>
            <a:rect l="0" t="0" r="0" b="0"/>
            <a:pathLst>
              <a:path w="138787" h="414961">
                <a:moveTo>
                  <a:pt x="0" y="414960"/>
                </a:moveTo>
                <a:lnTo>
                  <a:pt x="69380" y="414960"/>
                </a:lnTo>
                <a:lnTo>
                  <a:pt x="138760" y="414960"/>
                </a:lnTo>
                <a:lnTo>
                  <a:pt x="138773" y="207505"/>
                </a:lnTo>
                <a:lnTo>
                  <a:pt x="138786" y="0"/>
                </a:lnTo>
                <a:lnTo>
                  <a:pt x="69393" y="13"/>
                </a:lnTo>
                <a:lnTo>
                  <a:pt x="0" y="13"/>
                </a:lnTo>
                <a:lnTo>
                  <a:pt x="0" y="207518"/>
                </a:lnTo>
                <a:close/>
              </a:path>
            </a:pathLst>
          </a:custGeom>
          <a:solidFill>
            <a:srgbClr val="FF969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8" name="FEMNative_759_7698845" descr="要素 145">
            <a:extLst>
              <a:ext uri="{FF2B5EF4-FFF2-40B4-BE49-F238E27FC236}">
                <a16:creationId xmlns:a16="http://schemas.microsoft.com/office/drawing/2014/main" id="{6CF1AF17-3B19-B032-872D-D76763140DAE}"/>
              </a:ext>
            </a:extLst>
          </xdr:cNvPr>
          <xdr:cNvSpPr/>
        </xdr:nvSpPr>
        <xdr:spPr>
          <a:xfrm>
            <a:off x="5213172" y="2582088"/>
            <a:ext cx="138800" cy="414986"/>
          </a:xfrm>
          <a:custGeom>
            <a:avLst/>
            <a:gdLst/>
            <a:ahLst/>
            <a:cxnLst/>
            <a:rect l="0" t="0" r="0" b="0"/>
            <a:pathLst>
              <a:path w="138800" h="414986">
                <a:moveTo>
                  <a:pt x="0" y="414985"/>
                </a:moveTo>
                <a:lnTo>
                  <a:pt x="69380" y="414972"/>
                </a:lnTo>
                <a:lnTo>
                  <a:pt x="138773" y="414960"/>
                </a:lnTo>
                <a:lnTo>
                  <a:pt x="138786" y="207505"/>
                </a:lnTo>
                <a:lnTo>
                  <a:pt x="138799" y="0"/>
                </a:lnTo>
                <a:lnTo>
                  <a:pt x="69406" y="13"/>
                </a:lnTo>
                <a:lnTo>
                  <a:pt x="26" y="25"/>
                </a:lnTo>
                <a:lnTo>
                  <a:pt x="13" y="207530"/>
                </a:lnTo>
                <a:close/>
              </a:path>
            </a:pathLst>
          </a:custGeom>
          <a:solidFill>
            <a:srgbClr val="FF969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9" name="FEMNative_760_7698845" descr="要素 146">
            <a:extLst>
              <a:ext uri="{FF2B5EF4-FFF2-40B4-BE49-F238E27FC236}">
                <a16:creationId xmlns:a16="http://schemas.microsoft.com/office/drawing/2014/main" id="{36925963-3516-679B-C720-20707D3513EC}"/>
              </a:ext>
            </a:extLst>
          </xdr:cNvPr>
          <xdr:cNvSpPr/>
        </xdr:nvSpPr>
        <xdr:spPr>
          <a:xfrm>
            <a:off x="5351945" y="2582024"/>
            <a:ext cx="138787" cy="415025"/>
          </a:xfrm>
          <a:custGeom>
            <a:avLst/>
            <a:gdLst/>
            <a:ahLst/>
            <a:cxnLst/>
            <a:rect l="0" t="0" r="0" b="0"/>
            <a:pathLst>
              <a:path w="138787" h="415025">
                <a:moveTo>
                  <a:pt x="0" y="415024"/>
                </a:moveTo>
                <a:lnTo>
                  <a:pt x="69380" y="415011"/>
                </a:lnTo>
                <a:lnTo>
                  <a:pt x="138760" y="414998"/>
                </a:lnTo>
                <a:lnTo>
                  <a:pt x="138773" y="207531"/>
                </a:lnTo>
                <a:lnTo>
                  <a:pt x="138786" y="0"/>
                </a:lnTo>
                <a:lnTo>
                  <a:pt x="69405" y="38"/>
                </a:lnTo>
                <a:lnTo>
                  <a:pt x="26" y="64"/>
                </a:lnTo>
                <a:lnTo>
                  <a:pt x="13" y="207569"/>
                </a:lnTo>
                <a:close/>
              </a:path>
            </a:pathLst>
          </a:custGeom>
          <a:solidFill>
            <a:srgbClr val="FF979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0" name="FEMNative_761_7698845" descr="要素 147">
            <a:extLst>
              <a:ext uri="{FF2B5EF4-FFF2-40B4-BE49-F238E27FC236}">
                <a16:creationId xmlns:a16="http://schemas.microsoft.com/office/drawing/2014/main" id="{9DFE9EA7-988C-347B-AE22-3DC9C9A455D1}"/>
              </a:ext>
            </a:extLst>
          </xdr:cNvPr>
          <xdr:cNvSpPr/>
        </xdr:nvSpPr>
        <xdr:spPr>
          <a:xfrm>
            <a:off x="5490705" y="2581961"/>
            <a:ext cx="138800" cy="415062"/>
          </a:xfrm>
          <a:custGeom>
            <a:avLst/>
            <a:gdLst/>
            <a:ahLst/>
            <a:cxnLst/>
            <a:rect l="0" t="0" r="0" b="0"/>
            <a:pathLst>
              <a:path w="138800" h="415062">
                <a:moveTo>
                  <a:pt x="0" y="415061"/>
                </a:moveTo>
                <a:lnTo>
                  <a:pt x="69380" y="415049"/>
                </a:lnTo>
                <a:lnTo>
                  <a:pt x="138761" y="415023"/>
                </a:lnTo>
                <a:lnTo>
                  <a:pt x="138773" y="207543"/>
                </a:lnTo>
                <a:lnTo>
                  <a:pt x="138799" y="0"/>
                </a:lnTo>
                <a:lnTo>
                  <a:pt x="69418" y="38"/>
                </a:lnTo>
                <a:lnTo>
                  <a:pt x="26" y="63"/>
                </a:lnTo>
                <a:lnTo>
                  <a:pt x="13" y="207594"/>
                </a:lnTo>
                <a:close/>
              </a:path>
            </a:pathLst>
          </a:custGeom>
          <a:solidFill>
            <a:srgbClr val="FF989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1" name="FEMNative_762_7698845" descr="要素 148">
            <a:extLst>
              <a:ext uri="{FF2B5EF4-FFF2-40B4-BE49-F238E27FC236}">
                <a16:creationId xmlns:a16="http://schemas.microsoft.com/office/drawing/2014/main" id="{EFB38945-FD0B-E1A4-536B-EF35F8F0B3E7}"/>
              </a:ext>
            </a:extLst>
          </xdr:cNvPr>
          <xdr:cNvSpPr/>
        </xdr:nvSpPr>
        <xdr:spPr>
          <a:xfrm>
            <a:off x="5629466" y="2581796"/>
            <a:ext cx="277534" cy="415189"/>
          </a:xfrm>
          <a:custGeom>
            <a:avLst/>
            <a:gdLst/>
            <a:ahLst/>
            <a:cxnLst/>
            <a:rect l="0" t="0" r="0" b="0"/>
            <a:pathLst>
              <a:path w="277534" h="415189">
                <a:moveTo>
                  <a:pt x="0" y="415188"/>
                </a:moveTo>
                <a:lnTo>
                  <a:pt x="138747" y="415137"/>
                </a:lnTo>
                <a:lnTo>
                  <a:pt x="277494" y="415087"/>
                </a:lnTo>
                <a:lnTo>
                  <a:pt x="277520" y="207581"/>
                </a:lnTo>
                <a:lnTo>
                  <a:pt x="277533" y="0"/>
                </a:lnTo>
                <a:lnTo>
                  <a:pt x="138785" y="89"/>
                </a:lnTo>
                <a:lnTo>
                  <a:pt x="38" y="165"/>
                </a:lnTo>
                <a:lnTo>
                  <a:pt x="12" y="207708"/>
                </a:lnTo>
                <a:close/>
              </a:path>
            </a:pathLst>
          </a:custGeom>
          <a:solidFill>
            <a:srgbClr val="FF9A9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2" name="FEMNative_763_7698845" descr="要素 149">
            <a:extLst>
              <a:ext uri="{FF2B5EF4-FFF2-40B4-BE49-F238E27FC236}">
                <a16:creationId xmlns:a16="http://schemas.microsoft.com/office/drawing/2014/main" id="{A06935D7-27EE-D9FC-5A04-8595D5E4C907}"/>
              </a:ext>
            </a:extLst>
          </xdr:cNvPr>
          <xdr:cNvSpPr/>
        </xdr:nvSpPr>
        <xdr:spPr>
          <a:xfrm>
            <a:off x="5906960" y="2581631"/>
            <a:ext cx="277509" cy="415253"/>
          </a:xfrm>
          <a:custGeom>
            <a:avLst/>
            <a:gdLst/>
            <a:ahLst/>
            <a:cxnLst/>
            <a:rect l="0" t="0" r="0" b="0"/>
            <a:pathLst>
              <a:path w="277509" h="415253">
                <a:moveTo>
                  <a:pt x="0" y="415252"/>
                </a:moveTo>
                <a:lnTo>
                  <a:pt x="138748" y="415188"/>
                </a:lnTo>
                <a:lnTo>
                  <a:pt x="277483" y="415137"/>
                </a:lnTo>
                <a:lnTo>
                  <a:pt x="277495" y="207607"/>
                </a:lnTo>
                <a:lnTo>
                  <a:pt x="277508" y="0"/>
                </a:lnTo>
                <a:lnTo>
                  <a:pt x="138773" y="89"/>
                </a:lnTo>
                <a:lnTo>
                  <a:pt x="39" y="165"/>
                </a:lnTo>
                <a:lnTo>
                  <a:pt x="26" y="207746"/>
                </a:lnTo>
                <a:close/>
              </a:path>
            </a:pathLst>
          </a:custGeom>
          <a:solidFill>
            <a:srgbClr val="FF9D9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3" name="FEMNative_764_7698845" descr="要素 150">
            <a:extLst>
              <a:ext uri="{FF2B5EF4-FFF2-40B4-BE49-F238E27FC236}">
                <a16:creationId xmlns:a16="http://schemas.microsoft.com/office/drawing/2014/main" id="{EBB469F5-5D8A-47DB-BD83-8D453C648064}"/>
              </a:ext>
            </a:extLst>
          </xdr:cNvPr>
          <xdr:cNvSpPr/>
        </xdr:nvSpPr>
        <xdr:spPr>
          <a:xfrm>
            <a:off x="6184443" y="2581351"/>
            <a:ext cx="554927" cy="415418"/>
          </a:xfrm>
          <a:custGeom>
            <a:avLst/>
            <a:gdLst/>
            <a:ahLst/>
            <a:cxnLst/>
            <a:rect l="0" t="0" r="0" b="0"/>
            <a:pathLst>
              <a:path w="554927" h="415418">
                <a:moveTo>
                  <a:pt x="0" y="415417"/>
                </a:moveTo>
                <a:lnTo>
                  <a:pt x="277470" y="415303"/>
                </a:lnTo>
                <a:lnTo>
                  <a:pt x="554926" y="415189"/>
                </a:lnTo>
                <a:lnTo>
                  <a:pt x="554926" y="207632"/>
                </a:lnTo>
                <a:lnTo>
                  <a:pt x="554914" y="0"/>
                </a:lnTo>
                <a:lnTo>
                  <a:pt x="277470" y="127"/>
                </a:lnTo>
                <a:lnTo>
                  <a:pt x="25" y="280"/>
                </a:lnTo>
                <a:lnTo>
                  <a:pt x="12" y="207887"/>
                </a:lnTo>
                <a:close/>
              </a:path>
            </a:pathLst>
          </a:custGeom>
          <a:solidFill>
            <a:srgbClr val="FFA0A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4" name="FEMNative_765_7698845" descr="要素 151">
            <a:extLst>
              <a:ext uri="{FF2B5EF4-FFF2-40B4-BE49-F238E27FC236}">
                <a16:creationId xmlns:a16="http://schemas.microsoft.com/office/drawing/2014/main" id="{BE6363FD-3C3B-9F1F-4768-E5C1F455AD32}"/>
              </a:ext>
            </a:extLst>
          </xdr:cNvPr>
          <xdr:cNvSpPr/>
        </xdr:nvSpPr>
        <xdr:spPr>
          <a:xfrm>
            <a:off x="6739357" y="2581173"/>
            <a:ext cx="554889" cy="415368"/>
          </a:xfrm>
          <a:custGeom>
            <a:avLst/>
            <a:gdLst/>
            <a:ahLst/>
            <a:cxnLst/>
            <a:rect l="0" t="0" r="0" b="0"/>
            <a:pathLst>
              <a:path w="554889" h="415368">
                <a:moveTo>
                  <a:pt x="12" y="415367"/>
                </a:moveTo>
                <a:lnTo>
                  <a:pt x="277457" y="415278"/>
                </a:lnTo>
                <a:lnTo>
                  <a:pt x="554888" y="415214"/>
                </a:lnTo>
                <a:lnTo>
                  <a:pt x="554888" y="207645"/>
                </a:lnTo>
                <a:lnTo>
                  <a:pt x="554875" y="0"/>
                </a:lnTo>
                <a:lnTo>
                  <a:pt x="277431" y="77"/>
                </a:lnTo>
                <a:lnTo>
                  <a:pt x="0" y="178"/>
                </a:lnTo>
                <a:lnTo>
                  <a:pt x="12" y="207810"/>
                </a:lnTo>
                <a:close/>
              </a:path>
            </a:pathLst>
          </a:custGeom>
          <a:solidFill>
            <a:srgbClr val="FFA3A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5" name="FEMNative_766_7698845" descr="要素 152">
            <a:extLst>
              <a:ext uri="{FF2B5EF4-FFF2-40B4-BE49-F238E27FC236}">
                <a16:creationId xmlns:a16="http://schemas.microsoft.com/office/drawing/2014/main" id="{DFBB121F-6CE3-5813-00E7-034EC54B55A2}"/>
              </a:ext>
            </a:extLst>
          </xdr:cNvPr>
          <xdr:cNvSpPr/>
        </xdr:nvSpPr>
        <xdr:spPr>
          <a:xfrm>
            <a:off x="7294232" y="2581034"/>
            <a:ext cx="1109778" cy="415354"/>
          </a:xfrm>
          <a:custGeom>
            <a:avLst/>
            <a:gdLst/>
            <a:ahLst/>
            <a:cxnLst/>
            <a:rect l="0" t="0" r="0" b="0"/>
            <a:pathLst>
              <a:path w="1109778" h="415354">
                <a:moveTo>
                  <a:pt x="13" y="415353"/>
                </a:moveTo>
                <a:lnTo>
                  <a:pt x="554901" y="415252"/>
                </a:lnTo>
                <a:lnTo>
                  <a:pt x="1109777" y="415226"/>
                </a:lnTo>
                <a:lnTo>
                  <a:pt x="1109777" y="207645"/>
                </a:lnTo>
                <a:lnTo>
                  <a:pt x="1109777" y="0"/>
                </a:lnTo>
                <a:lnTo>
                  <a:pt x="554889" y="25"/>
                </a:lnTo>
                <a:lnTo>
                  <a:pt x="0" y="139"/>
                </a:lnTo>
                <a:lnTo>
                  <a:pt x="13" y="207784"/>
                </a:lnTo>
                <a:close/>
              </a:path>
            </a:pathLst>
          </a:custGeom>
          <a:solidFill>
            <a:srgbClr val="FFA5A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6" name="FEMNative_767_7698845" descr="要素 153">
            <a:extLst>
              <a:ext uri="{FF2B5EF4-FFF2-40B4-BE49-F238E27FC236}">
                <a16:creationId xmlns:a16="http://schemas.microsoft.com/office/drawing/2014/main" id="{1E4644B4-F7A9-8B79-F869-A22218855C16}"/>
              </a:ext>
            </a:extLst>
          </xdr:cNvPr>
          <xdr:cNvSpPr/>
        </xdr:nvSpPr>
        <xdr:spPr>
          <a:xfrm>
            <a:off x="635000" y="2996057"/>
            <a:ext cx="1109778" cy="829679"/>
          </a:xfrm>
          <a:custGeom>
            <a:avLst/>
            <a:gdLst/>
            <a:ahLst/>
            <a:cxnLst/>
            <a:rect l="0" t="0" r="0" b="0"/>
            <a:pathLst>
              <a:path w="1109778" h="829679">
                <a:moveTo>
                  <a:pt x="0" y="829627"/>
                </a:moveTo>
                <a:lnTo>
                  <a:pt x="554876" y="829640"/>
                </a:lnTo>
                <a:lnTo>
                  <a:pt x="1109764" y="829678"/>
                </a:lnTo>
                <a:lnTo>
                  <a:pt x="1109764" y="415011"/>
                </a:lnTo>
                <a:lnTo>
                  <a:pt x="1109777" y="63"/>
                </a:lnTo>
                <a:lnTo>
                  <a:pt x="554888" y="13"/>
                </a:lnTo>
                <a:lnTo>
                  <a:pt x="0" y="0"/>
                </a:lnTo>
                <a:lnTo>
                  <a:pt x="0" y="414960"/>
                </a:lnTo>
                <a:close/>
              </a:path>
            </a:pathLst>
          </a:custGeom>
          <a:solidFill>
            <a:srgbClr val="FF7D7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7" name="FEMNative_768_7698846" descr="要素 154">
            <a:extLst>
              <a:ext uri="{FF2B5EF4-FFF2-40B4-BE49-F238E27FC236}">
                <a16:creationId xmlns:a16="http://schemas.microsoft.com/office/drawing/2014/main" id="{720E70ED-B846-81AC-E545-B64D6061E934}"/>
              </a:ext>
            </a:extLst>
          </xdr:cNvPr>
          <xdr:cNvSpPr/>
        </xdr:nvSpPr>
        <xdr:spPr>
          <a:xfrm>
            <a:off x="1744764" y="2996120"/>
            <a:ext cx="554902" cy="829692"/>
          </a:xfrm>
          <a:custGeom>
            <a:avLst/>
            <a:gdLst/>
            <a:ahLst/>
            <a:cxnLst/>
            <a:rect l="0" t="0" r="0" b="0"/>
            <a:pathLst>
              <a:path w="554902" h="829692">
                <a:moveTo>
                  <a:pt x="0" y="829615"/>
                </a:moveTo>
                <a:lnTo>
                  <a:pt x="277432" y="829653"/>
                </a:lnTo>
                <a:lnTo>
                  <a:pt x="554876" y="829691"/>
                </a:lnTo>
                <a:lnTo>
                  <a:pt x="554876" y="415024"/>
                </a:lnTo>
                <a:lnTo>
                  <a:pt x="554901" y="89"/>
                </a:lnTo>
                <a:lnTo>
                  <a:pt x="277457" y="39"/>
                </a:lnTo>
                <a:lnTo>
                  <a:pt x="13" y="0"/>
                </a:lnTo>
                <a:lnTo>
                  <a:pt x="0" y="414948"/>
                </a:lnTo>
                <a:close/>
              </a:path>
            </a:pathLst>
          </a:custGeom>
          <a:solidFill>
            <a:srgbClr val="FF7C7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8" name="FEMNative_769_7698846" descr="要素 155">
            <a:extLst>
              <a:ext uri="{FF2B5EF4-FFF2-40B4-BE49-F238E27FC236}">
                <a16:creationId xmlns:a16="http://schemas.microsoft.com/office/drawing/2014/main" id="{FDC3BD8E-8358-639A-95F2-09CE33DBBA8B}"/>
              </a:ext>
            </a:extLst>
          </xdr:cNvPr>
          <xdr:cNvSpPr/>
        </xdr:nvSpPr>
        <xdr:spPr>
          <a:xfrm>
            <a:off x="2299640" y="2996209"/>
            <a:ext cx="554915" cy="829693"/>
          </a:xfrm>
          <a:custGeom>
            <a:avLst/>
            <a:gdLst/>
            <a:ahLst/>
            <a:cxnLst/>
            <a:rect l="0" t="0" r="0" b="0"/>
            <a:pathLst>
              <a:path w="554915" h="829693">
                <a:moveTo>
                  <a:pt x="0" y="829602"/>
                </a:moveTo>
                <a:lnTo>
                  <a:pt x="277444" y="829640"/>
                </a:lnTo>
                <a:lnTo>
                  <a:pt x="554901" y="829692"/>
                </a:lnTo>
                <a:lnTo>
                  <a:pt x="554888" y="415049"/>
                </a:lnTo>
                <a:lnTo>
                  <a:pt x="554914" y="127"/>
                </a:lnTo>
                <a:lnTo>
                  <a:pt x="277469" y="51"/>
                </a:lnTo>
                <a:lnTo>
                  <a:pt x="25" y="0"/>
                </a:lnTo>
                <a:lnTo>
                  <a:pt x="0" y="414935"/>
                </a:lnTo>
                <a:close/>
              </a:path>
            </a:pathLst>
          </a:custGeom>
          <a:solidFill>
            <a:srgbClr val="FF7B7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9" name="FEMNative_770_7698846" descr="要素 156">
            <a:extLst>
              <a:ext uri="{FF2B5EF4-FFF2-40B4-BE49-F238E27FC236}">
                <a16:creationId xmlns:a16="http://schemas.microsoft.com/office/drawing/2014/main" id="{700C4670-05D5-6AA8-22C8-8A18796B5F46}"/>
              </a:ext>
            </a:extLst>
          </xdr:cNvPr>
          <xdr:cNvSpPr/>
        </xdr:nvSpPr>
        <xdr:spPr>
          <a:xfrm>
            <a:off x="2854528" y="2996336"/>
            <a:ext cx="554928" cy="829680"/>
          </a:xfrm>
          <a:custGeom>
            <a:avLst/>
            <a:gdLst/>
            <a:ahLst/>
            <a:cxnLst/>
            <a:rect l="0" t="0" r="0" b="0"/>
            <a:pathLst>
              <a:path w="554928" h="829680">
                <a:moveTo>
                  <a:pt x="13" y="829565"/>
                </a:moveTo>
                <a:lnTo>
                  <a:pt x="277470" y="829615"/>
                </a:lnTo>
                <a:lnTo>
                  <a:pt x="554927" y="829679"/>
                </a:lnTo>
                <a:lnTo>
                  <a:pt x="554914" y="415074"/>
                </a:lnTo>
                <a:lnTo>
                  <a:pt x="554914" y="178"/>
                </a:lnTo>
                <a:lnTo>
                  <a:pt x="277470" y="89"/>
                </a:lnTo>
                <a:lnTo>
                  <a:pt x="26" y="0"/>
                </a:lnTo>
                <a:lnTo>
                  <a:pt x="0" y="414922"/>
                </a:lnTo>
                <a:close/>
              </a:path>
            </a:pathLst>
          </a:custGeom>
          <a:solidFill>
            <a:srgbClr val="FF7A7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0" name="FEMNative_771_7698846" descr="要素 157">
            <a:extLst>
              <a:ext uri="{FF2B5EF4-FFF2-40B4-BE49-F238E27FC236}">
                <a16:creationId xmlns:a16="http://schemas.microsoft.com/office/drawing/2014/main" id="{EFBA2291-3103-32CB-98FC-F1A2825CC287}"/>
              </a:ext>
            </a:extLst>
          </xdr:cNvPr>
          <xdr:cNvSpPr/>
        </xdr:nvSpPr>
        <xdr:spPr>
          <a:xfrm>
            <a:off x="3409442" y="2996514"/>
            <a:ext cx="554953" cy="829629"/>
          </a:xfrm>
          <a:custGeom>
            <a:avLst/>
            <a:gdLst/>
            <a:ahLst/>
            <a:cxnLst/>
            <a:rect l="0" t="0" r="0" b="0"/>
            <a:pathLst>
              <a:path w="554953" h="829629">
                <a:moveTo>
                  <a:pt x="13" y="829501"/>
                </a:moveTo>
                <a:lnTo>
                  <a:pt x="277482" y="829564"/>
                </a:lnTo>
                <a:lnTo>
                  <a:pt x="554952" y="829628"/>
                </a:lnTo>
                <a:lnTo>
                  <a:pt x="554939" y="415074"/>
                </a:lnTo>
                <a:lnTo>
                  <a:pt x="554914" y="241"/>
                </a:lnTo>
                <a:lnTo>
                  <a:pt x="277457" y="115"/>
                </a:lnTo>
                <a:lnTo>
                  <a:pt x="0" y="0"/>
                </a:lnTo>
                <a:lnTo>
                  <a:pt x="0" y="414896"/>
                </a:lnTo>
                <a:close/>
              </a:path>
            </a:pathLst>
          </a:custGeom>
          <a:solidFill>
            <a:srgbClr val="FF777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1" name="FEMNative_772_7698846" descr="要素 158">
            <a:extLst>
              <a:ext uri="{FF2B5EF4-FFF2-40B4-BE49-F238E27FC236}">
                <a16:creationId xmlns:a16="http://schemas.microsoft.com/office/drawing/2014/main" id="{B035E610-AFD6-89D5-0455-3B9610F85A1F}"/>
              </a:ext>
            </a:extLst>
          </xdr:cNvPr>
          <xdr:cNvSpPr/>
        </xdr:nvSpPr>
        <xdr:spPr>
          <a:xfrm>
            <a:off x="3964356" y="2996755"/>
            <a:ext cx="555029" cy="829502"/>
          </a:xfrm>
          <a:custGeom>
            <a:avLst/>
            <a:gdLst/>
            <a:ahLst/>
            <a:cxnLst/>
            <a:rect l="0" t="0" r="0" b="0"/>
            <a:pathLst>
              <a:path w="555029" h="829502">
                <a:moveTo>
                  <a:pt x="38" y="829387"/>
                </a:moveTo>
                <a:lnTo>
                  <a:pt x="277533" y="829450"/>
                </a:lnTo>
                <a:lnTo>
                  <a:pt x="555028" y="829501"/>
                </a:lnTo>
                <a:lnTo>
                  <a:pt x="555015" y="414986"/>
                </a:lnTo>
                <a:lnTo>
                  <a:pt x="554990" y="216"/>
                </a:lnTo>
                <a:lnTo>
                  <a:pt x="277482" y="115"/>
                </a:lnTo>
                <a:lnTo>
                  <a:pt x="0" y="0"/>
                </a:lnTo>
                <a:lnTo>
                  <a:pt x="25" y="414833"/>
                </a:lnTo>
                <a:close/>
              </a:path>
            </a:pathLst>
          </a:custGeom>
          <a:solidFill>
            <a:srgbClr val="FF757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2" name="FEMNative_773_7698847" descr="要素 159">
            <a:extLst>
              <a:ext uri="{FF2B5EF4-FFF2-40B4-BE49-F238E27FC236}">
                <a16:creationId xmlns:a16="http://schemas.microsoft.com/office/drawing/2014/main" id="{6CA92503-8718-3ECE-3A82-B0168A37F388}"/>
              </a:ext>
            </a:extLst>
          </xdr:cNvPr>
          <xdr:cNvSpPr/>
        </xdr:nvSpPr>
        <xdr:spPr>
          <a:xfrm>
            <a:off x="4519346" y="2996971"/>
            <a:ext cx="138787" cy="829299"/>
          </a:xfrm>
          <a:custGeom>
            <a:avLst/>
            <a:gdLst/>
            <a:ahLst/>
            <a:cxnLst/>
            <a:rect l="0" t="0" r="0" b="0"/>
            <a:pathLst>
              <a:path w="138787" h="829299">
                <a:moveTo>
                  <a:pt x="38" y="829285"/>
                </a:moveTo>
                <a:lnTo>
                  <a:pt x="69418" y="829298"/>
                </a:lnTo>
                <a:lnTo>
                  <a:pt x="138786" y="829298"/>
                </a:lnTo>
                <a:lnTo>
                  <a:pt x="138773" y="414795"/>
                </a:lnTo>
                <a:lnTo>
                  <a:pt x="138760" y="51"/>
                </a:lnTo>
                <a:lnTo>
                  <a:pt x="69380" y="26"/>
                </a:lnTo>
                <a:lnTo>
                  <a:pt x="0" y="0"/>
                </a:lnTo>
                <a:lnTo>
                  <a:pt x="25" y="414770"/>
                </a:lnTo>
                <a:close/>
              </a:path>
            </a:pathLst>
          </a:custGeom>
          <a:solidFill>
            <a:srgbClr val="FF727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3" name="FEMNative_774_7698847" descr="要素 160">
            <a:extLst>
              <a:ext uri="{FF2B5EF4-FFF2-40B4-BE49-F238E27FC236}">
                <a16:creationId xmlns:a16="http://schemas.microsoft.com/office/drawing/2014/main" id="{E2115DEF-D5B3-C9BD-F124-B1BB35D1596F}"/>
              </a:ext>
            </a:extLst>
          </xdr:cNvPr>
          <xdr:cNvSpPr/>
        </xdr:nvSpPr>
        <xdr:spPr>
          <a:xfrm>
            <a:off x="4658106" y="2997022"/>
            <a:ext cx="138787" cy="829261"/>
          </a:xfrm>
          <a:custGeom>
            <a:avLst/>
            <a:gdLst/>
            <a:ahLst/>
            <a:cxnLst/>
            <a:rect l="0" t="0" r="0" b="0"/>
            <a:pathLst>
              <a:path w="138787" h="829261">
                <a:moveTo>
                  <a:pt x="26" y="829247"/>
                </a:moveTo>
                <a:lnTo>
                  <a:pt x="69405" y="829260"/>
                </a:lnTo>
                <a:lnTo>
                  <a:pt x="138786" y="829260"/>
                </a:lnTo>
                <a:lnTo>
                  <a:pt x="138773" y="414769"/>
                </a:lnTo>
                <a:lnTo>
                  <a:pt x="138760" y="26"/>
                </a:lnTo>
                <a:lnTo>
                  <a:pt x="69380" y="13"/>
                </a:lnTo>
                <a:lnTo>
                  <a:pt x="0" y="0"/>
                </a:lnTo>
                <a:lnTo>
                  <a:pt x="13" y="414744"/>
                </a:lnTo>
                <a:close/>
              </a:path>
            </a:pathLst>
          </a:custGeom>
          <a:solidFill>
            <a:srgbClr val="FF727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4" name="FEMNative_775_7698847" descr="要素 161">
            <a:extLst>
              <a:ext uri="{FF2B5EF4-FFF2-40B4-BE49-F238E27FC236}">
                <a16:creationId xmlns:a16="http://schemas.microsoft.com/office/drawing/2014/main" id="{222CAD44-FF11-1ACC-8A07-328F744CEAE9}"/>
              </a:ext>
            </a:extLst>
          </xdr:cNvPr>
          <xdr:cNvSpPr/>
        </xdr:nvSpPr>
        <xdr:spPr>
          <a:xfrm>
            <a:off x="4796866" y="2997048"/>
            <a:ext cx="138774" cy="829247"/>
          </a:xfrm>
          <a:custGeom>
            <a:avLst/>
            <a:gdLst/>
            <a:ahLst/>
            <a:cxnLst/>
            <a:rect l="0" t="0" r="0" b="0"/>
            <a:pathLst>
              <a:path w="138774" h="829247">
                <a:moveTo>
                  <a:pt x="26" y="829234"/>
                </a:moveTo>
                <a:lnTo>
                  <a:pt x="69406" y="829246"/>
                </a:lnTo>
                <a:lnTo>
                  <a:pt x="138773" y="829246"/>
                </a:lnTo>
                <a:lnTo>
                  <a:pt x="138773" y="414756"/>
                </a:lnTo>
                <a:lnTo>
                  <a:pt x="138773" y="25"/>
                </a:lnTo>
                <a:lnTo>
                  <a:pt x="69393" y="12"/>
                </a:lnTo>
                <a:lnTo>
                  <a:pt x="0" y="0"/>
                </a:lnTo>
                <a:lnTo>
                  <a:pt x="13" y="414743"/>
                </a:lnTo>
                <a:close/>
              </a:path>
            </a:pathLst>
          </a:custGeom>
          <a:solidFill>
            <a:srgbClr val="FF727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5" name="FEMNative_776_7698847" descr="要素 162">
            <a:extLst>
              <a:ext uri="{FF2B5EF4-FFF2-40B4-BE49-F238E27FC236}">
                <a16:creationId xmlns:a16="http://schemas.microsoft.com/office/drawing/2014/main" id="{1B170290-9AC5-B536-5E48-1B4A4819D792}"/>
              </a:ext>
            </a:extLst>
          </xdr:cNvPr>
          <xdr:cNvSpPr/>
        </xdr:nvSpPr>
        <xdr:spPr>
          <a:xfrm>
            <a:off x="4935639" y="2997073"/>
            <a:ext cx="138774" cy="829222"/>
          </a:xfrm>
          <a:custGeom>
            <a:avLst/>
            <a:gdLst/>
            <a:ahLst/>
            <a:cxnLst/>
            <a:rect l="0" t="0" r="0" b="0"/>
            <a:pathLst>
              <a:path w="138774" h="829222">
                <a:moveTo>
                  <a:pt x="0" y="829221"/>
                </a:moveTo>
                <a:lnTo>
                  <a:pt x="69380" y="829221"/>
                </a:lnTo>
                <a:lnTo>
                  <a:pt x="138760" y="829221"/>
                </a:lnTo>
                <a:lnTo>
                  <a:pt x="138760" y="414731"/>
                </a:lnTo>
                <a:lnTo>
                  <a:pt x="138773" y="0"/>
                </a:lnTo>
                <a:lnTo>
                  <a:pt x="69380" y="0"/>
                </a:lnTo>
                <a:lnTo>
                  <a:pt x="0" y="0"/>
                </a:lnTo>
                <a:lnTo>
                  <a:pt x="0" y="414731"/>
                </a:lnTo>
                <a:close/>
              </a:path>
            </a:pathLst>
          </a:custGeom>
          <a:solidFill>
            <a:srgbClr val="FF717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6" name="FEMNative_777_7698847" descr="要素 163">
            <a:extLst>
              <a:ext uri="{FF2B5EF4-FFF2-40B4-BE49-F238E27FC236}">
                <a16:creationId xmlns:a16="http://schemas.microsoft.com/office/drawing/2014/main" id="{973982CC-221D-B3AA-B5A4-79F3ECEE5810}"/>
              </a:ext>
            </a:extLst>
          </xdr:cNvPr>
          <xdr:cNvSpPr/>
        </xdr:nvSpPr>
        <xdr:spPr>
          <a:xfrm>
            <a:off x="5074399" y="2997073"/>
            <a:ext cx="138774" cy="829222"/>
          </a:xfrm>
          <a:custGeom>
            <a:avLst/>
            <a:gdLst/>
            <a:ahLst/>
            <a:cxnLst/>
            <a:rect l="0" t="0" r="0" b="0"/>
            <a:pathLst>
              <a:path w="138774" h="829222">
                <a:moveTo>
                  <a:pt x="0" y="829221"/>
                </a:moveTo>
                <a:lnTo>
                  <a:pt x="69380" y="829221"/>
                </a:lnTo>
                <a:lnTo>
                  <a:pt x="138748" y="829221"/>
                </a:lnTo>
                <a:lnTo>
                  <a:pt x="138760" y="414731"/>
                </a:lnTo>
                <a:lnTo>
                  <a:pt x="138773" y="0"/>
                </a:lnTo>
                <a:lnTo>
                  <a:pt x="69393" y="0"/>
                </a:lnTo>
                <a:lnTo>
                  <a:pt x="13" y="0"/>
                </a:lnTo>
                <a:lnTo>
                  <a:pt x="0" y="414731"/>
                </a:lnTo>
                <a:close/>
              </a:path>
            </a:pathLst>
          </a:custGeom>
          <a:solidFill>
            <a:srgbClr val="FF717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7" name="FEMNative_778_7698848" descr="要素 164">
            <a:extLst>
              <a:ext uri="{FF2B5EF4-FFF2-40B4-BE49-F238E27FC236}">
                <a16:creationId xmlns:a16="http://schemas.microsoft.com/office/drawing/2014/main" id="{21AC5685-6BD3-7154-204C-902EF52C87C9}"/>
              </a:ext>
            </a:extLst>
          </xdr:cNvPr>
          <xdr:cNvSpPr/>
        </xdr:nvSpPr>
        <xdr:spPr>
          <a:xfrm>
            <a:off x="5213147" y="2997048"/>
            <a:ext cx="138799" cy="829247"/>
          </a:xfrm>
          <a:custGeom>
            <a:avLst/>
            <a:gdLst/>
            <a:ahLst/>
            <a:cxnLst/>
            <a:rect l="0" t="0" r="0" b="0"/>
            <a:pathLst>
              <a:path w="138799" h="829247">
                <a:moveTo>
                  <a:pt x="0" y="829246"/>
                </a:moveTo>
                <a:lnTo>
                  <a:pt x="69380" y="829246"/>
                </a:lnTo>
                <a:lnTo>
                  <a:pt x="138760" y="829234"/>
                </a:lnTo>
                <a:lnTo>
                  <a:pt x="138773" y="414743"/>
                </a:lnTo>
                <a:lnTo>
                  <a:pt x="138798" y="0"/>
                </a:lnTo>
                <a:lnTo>
                  <a:pt x="69405" y="12"/>
                </a:lnTo>
                <a:lnTo>
                  <a:pt x="25" y="25"/>
                </a:lnTo>
                <a:lnTo>
                  <a:pt x="12" y="414756"/>
                </a:lnTo>
                <a:close/>
              </a:path>
            </a:pathLst>
          </a:custGeom>
          <a:solidFill>
            <a:srgbClr val="FF717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8" name="FEMNative_779_7698848" descr="要素 165">
            <a:extLst>
              <a:ext uri="{FF2B5EF4-FFF2-40B4-BE49-F238E27FC236}">
                <a16:creationId xmlns:a16="http://schemas.microsoft.com/office/drawing/2014/main" id="{8DA23CF5-00EB-8B09-6493-7BA84B7CD96D}"/>
              </a:ext>
            </a:extLst>
          </xdr:cNvPr>
          <xdr:cNvSpPr/>
        </xdr:nvSpPr>
        <xdr:spPr>
          <a:xfrm>
            <a:off x="5351907" y="2997022"/>
            <a:ext cx="138799" cy="829261"/>
          </a:xfrm>
          <a:custGeom>
            <a:avLst/>
            <a:gdLst/>
            <a:ahLst/>
            <a:cxnLst/>
            <a:rect l="0" t="0" r="0" b="0"/>
            <a:pathLst>
              <a:path w="138799" h="829261">
                <a:moveTo>
                  <a:pt x="0" y="829260"/>
                </a:moveTo>
                <a:lnTo>
                  <a:pt x="69380" y="829260"/>
                </a:lnTo>
                <a:lnTo>
                  <a:pt x="138747" y="829247"/>
                </a:lnTo>
                <a:lnTo>
                  <a:pt x="138773" y="414757"/>
                </a:lnTo>
                <a:lnTo>
                  <a:pt x="138798" y="0"/>
                </a:lnTo>
                <a:lnTo>
                  <a:pt x="69418" y="13"/>
                </a:lnTo>
                <a:lnTo>
                  <a:pt x="38" y="26"/>
                </a:lnTo>
                <a:lnTo>
                  <a:pt x="13" y="414769"/>
                </a:lnTo>
                <a:close/>
              </a:path>
            </a:pathLst>
          </a:custGeom>
          <a:solidFill>
            <a:srgbClr val="FF727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9" name="FEMNative_780_7698848" descr="要素 166">
            <a:extLst>
              <a:ext uri="{FF2B5EF4-FFF2-40B4-BE49-F238E27FC236}">
                <a16:creationId xmlns:a16="http://schemas.microsoft.com/office/drawing/2014/main" id="{2240A684-ED56-FC2E-976D-BCC2090A006C}"/>
              </a:ext>
            </a:extLst>
          </xdr:cNvPr>
          <xdr:cNvSpPr/>
        </xdr:nvSpPr>
        <xdr:spPr>
          <a:xfrm>
            <a:off x="5490654" y="2996984"/>
            <a:ext cx="138813" cy="829286"/>
          </a:xfrm>
          <a:custGeom>
            <a:avLst/>
            <a:gdLst/>
            <a:ahLst/>
            <a:cxnLst/>
            <a:rect l="0" t="0" r="0" b="0"/>
            <a:pathLst>
              <a:path w="138813" h="829286">
                <a:moveTo>
                  <a:pt x="0" y="829285"/>
                </a:moveTo>
                <a:lnTo>
                  <a:pt x="69381" y="829285"/>
                </a:lnTo>
                <a:lnTo>
                  <a:pt x="138761" y="829272"/>
                </a:lnTo>
                <a:lnTo>
                  <a:pt x="138786" y="414769"/>
                </a:lnTo>
                <a:lnTo>
                  <a:pt x="138812" y="0"/>
                </a:lnTo>
                <a:lnTo>
                  <a:pt x="69431" y="26"/>
                </a:lnTo>
                <a:lnTo>
                  <a:pt x="51" y="38"/>
                </a:lnTo>
                <a:lnTo>
                  <a:pt x="26" y="414795"/>
                </a:lnTo>
                <a:close/>
              </a:path>
            </a:pathLst>
          </a:custGeom>
          <a:solidFill>
            <a:srgbClr val="FF727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0" name="FEMNative_781_7698848" descr="要素 167">
            <a:extLst>
              <a:ext uri="{FF2B5EF4-FFF2-40B4-BE49-F238E27FC236}">
                <a16:creationId xmlns:a16="http://schemas.microsoft.com/office/drawing/2014/main" id="{2604D223-64E2-4395-07CB-52B3F1563457}"/>
              </a:ext>
            </a:extLst>
          </xdr:cNvPr>
          <xdr:cNvSpPr/>
        </xdr:nvSpPr>
        <xdr:spPr>
          <a:xfrm>
            <a:off x="5629415" y="2996883"/>
            <a:ext cx="277546" cy="829374"/>
          </a:xfrm>
          <a:custGeom>
            <a:avLst/>
            <a:gdLst/>
            <a:ahLst/>
            <a:cxnLst/>
            <a:rect l="0" t="0" r="0" b="0"/>
            <a:pathLst>
              <a:path w="277546" h="829374">
                <a:moveTo>
                  <a:pt x="0" y="829373"/>
                </a:moveTo>
                <a:lnTo>
                  <a:pt x="138747" y="829360"/>
                </a:lnTo>
                <a:lnTo>
                  <a:pt x="277495" y="829335"/>
                </a:lnTo>
                <a:lnTo>
                  <a:pt x="277520" y="414794"/>
                </a:lnTo>
                <a:lnTo>
                  <a:pt x="277545" y="0"/>
                </a:lnTo>
                <a:lnTo>
                  <a:pt x="138798" y="50"/>
                </a:lnTo>
                <a:lnTo>
                  <a:pt x="51" y="101"/>
                </a:lnTo>
                <a:lnTo>
                  <a:pt x="25" y="414870"/>
                </a:lnTo>
                <a:close/>
              </a:path>
            </a:pathLst>
          </a:custGeom>
          <a:solidFill>
            <a:srgbClr val="FF737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1" name="FEMNative_782_7698848" descr="要素 168">
            <a:extLst>
              <a:ext uri="{FF2B5EF4-FFF2-40B4-BE49-F238E27FC236}">
                <a16:creationId xmlns:a16="http://schemas.microsoft.com/office/drawing/2014/main" id="{FC6A5EA7-FFAF-2A98-49B9-DDE5C1AD5C2E}"/>
              </a:ext>
            </a:extLst>
          </xdr:cNvPr>
          <xdr:cNvSpPr/>
        </xdr:nvSpPr>
        <xdr:spPr>
          <a:xfrm>
            <a:off x="5906910" y="2996768"/>
            <a:ext cx="277534" cy="829451"/>
          </a:xfrm>
          <a:custGeom>
            <a:avLst/>
            <a:gdLst/>
            <a:ahLst/>
            <a:cxnLst/>
            <a:rect l="0" t="0" r="0" b="0"/>
            <a:pathLst>
              <a:path w="277534" h="829451">
                <a:moveTo>
                  <a:pt x="0" y="829450"/>
                </a:moveTo>
                <a:lnTo>
                  <a:pt x="138735" y="829424"/>
                </a:lnTo>
                <a:lnTo>
                  <a:pt x="277482" y="829386"/>
                </a:lnTo>
                <a:lnTo>
                  <a:pt x="277507" y="414833"/>
                </a:lnTo>
                <a:lnTo>
                  <a:pt x="277533" y="0"/>
                </a:lnTo>
                <a:lnTo>
                  <a:pt x="138798" y="51"/>
                </a:lnTo>
                <a:lnTo>
                  <a:pt x="50" y="115"/>
                </a:lnTo>
                <a:lnTo>
                  <a:pt x="25" y="414909"/>
                </a:lnTo>
                <a:close/>
              </a:path>
            </a:pathLst>
          </a:custGeom>
          <a:solidFill>
            <a:srgbClr val="FF747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2" name="FEMNative_783_7698848" descr="要素 169">
            <a:extLst>
              <a:ext uri="{FF2B5EF4-FFF2-40B4-BE49-F238E27FC236}">
                <a16:creationId xmlns:a16="http://schemas.microsoft.com/office/drawing/2014/main" id="{9848087F-7670-2540-1926-5B0AAA69355D}"/>
              </a:ext>
            </a:extLst>
          </xdr:cNvPr>
          <xdr:cNvSpPr/>
        </xdr:nvSpPr>
        <xdr:spPr>
          <a:xfrm>
            <a:off x="6184392" y="2996540"/>
            <a:ext cx="554978" cy="829615"/>
          </a:xfrm>
          <a:custGeom>
            <a:avLst/>
            <a:gdLst/>
            <a:ahLst/>
            <a:cxnLst/>
            <a:rect l="0" t="0" r="0" b="0"/>
            <a:pathLst>
              <a:path w="554978" h="829615">
                <a:moveTo>
                  <a:pt x="0" y="829614"/>
                </a:moveTo>
                <a:lnTo>
                  <a:pt x="277470" y="829564"/>
                </a:lnTo>
                <a:lnTo>
                  <a:pt x="554939" y="829500"/>
                </a:lnTo>
                <a:lnTo>
                  <a:pt x="554965" y="414896"/>
                </a:lnTo>
                <a:lnTo>
                  <a:pt x="554977" y="0"/>
                </a:lnTo>
                <a:lnTo>
                  <a:pt x="277521" y="114"/>
                </a:lnTo>
                <a:lnTo>
                  <a:pt x="51" y="228"/>
                </a:lnTo>
                <a:lnTo>
                  <a:pt x="25" y="415061"/>
                </a:lnTo>
                <a:close/>
              </a:path>
            </a:pathLst>
          </a:custGeom>
          <a:solidFill>
            <a:srgbClr val="FF767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3" name="FEMNative_784_7698848" descr="要素 170">
            <a:extLst>
              <a:ext uri="{FF2B5EF4-FFF2-40B4-BE49-F238E27FC236}">
                <a16:creationId xmlns:a16="http://schemas.microsoft.com/office/drawing/2014/main" id="{FF06A4B4-2AF8-475B-CB52-95F0EB64FD0B}"/>
              </a:ext>
            </a:extLst>
          </xdr:cNvPr>
          <xdr:cNvSpPr/>
        </xdr:nvSpPr>
        <xdr:spPr>
          <a:xfrm>
            <a:off x="6739331" y="2996387"/>
            <a:ext cx="554915" cy="829654"/>
          </a:xfrm>
          <a:custGeom>
            <a:avLst/>
            <a:gdLst/>
            <a:ahLst/>
            <a:cxnLst/>
            <a:rect l="0" t="0" r="0" b="0"/>
            <a:pathLst>
              <a:path w="554915" h="829654">
                <a:moveTo>
                  <a:pt x="0" y="829653"/>
                </a:moveTo>
                <a:lnTo>
                  <a:pt x="277457" y="829602"/>
                </a:lnTo>
                <a:lnTo>
                  <a:pt x="554914" y="829552"/>
                </a:lnTo>
                <a:lnTo>
                  <a:pt x="554914" y="414922"/>
                </a:lnTo>
                <a:lnTo>
                  <a:pt x="554914" y="0"/>
                </a:lnTo>
                <a:lnTo>
                  <a:pt x="277483" y="64"/>
                </a:lnTo>
                <a:lnTo>
                  <a:pt x="38" y="153"/>
                </a:lnTo>
                <a:lnTo>
                  <a:pt x="26" y="415049"/>
                </a:lnTo>
                <a:close/>
              </a:path>
            </a:pathLst>
          </a:custGeom>
          <a:solidFill>
            <a:srgbClr val="FF787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4" name="FEMNative_785_7698848" descr="要素 171">
            <a:extLst>
              <a:ext uri="{FF2B5EF4-FFF2-40B4-BE49-F238E27FC236}">
                <a16:creationId xmlns:a16="http://schemas.microsoft.com/office/drawing/2014/main" id="{37F95646-3E21-A3E0-4F45-215F7A75CD23}"/>
              </a:ext>
            </a:extLst>
          </xdr:cNvPr>
          <xdr:cNvSpPr/>
        </xdr:nvSpPr>
        <xdr:spPr>
          <a:xfrm>
            <a:off x="7294245" y="2996260"/>
            <a:ext cx="1109765" cy="829680"/>
          </a:xfrm>
          <a:custGeom>
            <a:avLst/>
            <a:gdLst/>
            <a:ahLst/>
            <a:cxnLst/>
            <a:rect l="0" t="0" r="0" b="0"/>
            <a:pathLst>
              <a:path w="1109765" h="829680">
                <a:moveTo>
                  <a:pt x="0" y="829679"/>
                </a:moveTo>
                <a:lnTo>
                  <a:pt x="554876" y="829615"/>
                </a:lnTo>
                <a:lnTo>
                  <a:pt x="1109764" y="829589"/>
                </a:lnTo>
                <a:lnTo>
                  <a:pt x="1109764" y="414934"/>
                </a:lnTo>
                <a:lnTo>
                  <a:pt x="1109764" y="0"/>
                </a:lnTo>
                <a:lnTo>
                  <a:pt x="554888" y="26"/>
                </a:lnTo>
                <a:lnTo>
                  <a:pt x="0" y="127"/>
                </a:lnTo>
                <a:lnTo>
                  <a:pt x="0" y="415049"/>
                </a:lnTo>
                <a:close/>
              </a:path>
            </a:pathLst>
          </a:custGeom>
          <a:solidFill>
            <a:srgbClr val="FF7A7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5" name="FEMNative_786_7698848" descr="要素 172">
            <a:extLst>
              <a:ext uri="{FF2B5EF4-FFF2-40B4-BE49-F238E27FC236}">
                <a16:creationId xmlns:a16="http://schemas.microsoft.com/office/drawing/2014/main" id="{00CC3587-01AA-A117-4758-03D26D93C577}"/>
              </a:ext>
            </a:extLst>
          </xdr:cNvPr>
          <xdr:cNvSpPr/>
        </xdr:nvSpPr>
        <xdr:spPr>
          <a:xfrm>
            <a:off x="635000" y="3825684"/>
            <a:ext cx="1109778" cy="828537"/>
          </a:xfrm>
          <a:custGeom>
            <a:avLst/>
            <a:gdLst/>
            <a:ahLst/>
            <a:cxnLst/>
            <a:rect l="0" t="0" r="0" b="0"/>
            <a:pathLst>
              <a:path w="1109778" h="828537">
                <a:moveTo>
                  <a:pt x="0" y="828510"/>
                </a:moveTo>
                <a:lnTo>
                  <a:pt x="554888" y="828523"/>
                </a:lnTo>
                <a:lnTo>
                  <a:pt x="1109777" y="828536"/>
                </a:lnTo>
                <a:lnTo>
                  <a:pt x="1109764" y="414440"/>
                </a:lnTo>
                <a:lnTo>
                  <a:pt x="1109764" y="51"/>
                </a:lnTo>
                <a:lnTo>
                  <a:pt x="554876" y="13"/>
                </a:lnTo>
                <a:lnTo>
                  <a:pt x="0" y="0"/>
                </a:lnTo>
                <a:lnTo>
                  <a:pt x="0" y="414401"/>
                </a:lnTo>
                <a:close/>
              </a:path>
            </a:pathLst>
          </a:custGeom>
          <a:solidFill>
            <a:srgbClr val="FF4D4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6" name="FEMNative_787_7698848" descr="要素 173">
            <a:extLst>
              <a:ext uri="{FF2B5EF4-FFF2-40B4-BE49-F238E27FC236}">
                <a16:creationId xmlns:a16="http://schemas.microsoft.com/office/drawing/2014/main" id="{E5527B7F-71A9-C5B9-2F25-9328EF4BA26C}"/>
              </a:ext>
            </a:extLst>
          </xdr:cNvPr>
          <xdr:cNvSpPr/>
        </xdr:nvSpPr>
        <xdr:spPr>
          <a:xfrm>
            <a:off x="1744764" y="3825735"/>
            <a:ext cx="554902" cy="828524"/>
          </a:xfrm>
          <a:custGeom>
            <a:avLst/>
            <a:gdLst/>
            <a:ahLst/>
            <a:cxnLst/>
            <a:rect l="0" t="0" r="0" b="0"/>
            <a:pathLst>
              <a:path w="554902" h="828524">
                <a:moveTo>
                  <a:pt x="13" y="828485"/>
                </a:moveTo>
                <a:lnTo>
                  <a:pt x="277457" y="828510"/>
                </a:lnTo>
                <a:lnTo>
                  <a:pt x="554901" y="828523"/>
                </a:lnTo>
                <a:lnTo>
                  <a:pt x="554888" y="414440"/>
                </a:lnTo>
                <a:lnTo>
                  <a:pt x="554876" y="76"/>
                </a:lnTo>
                <a:lnTo>
                  <a:pt x="277432" y="38"/>
                </a:lnTo>
                <a:lnTo>
                  <a:pt x="0" y="0"/>
                </a:lnTo>
                <a:lnTo>
                  <a:pt x="0" y="414389"/>
                </a:lnTo>
                <a:close/>
              </a:path>
            </a:pathLst>
          </a:custGeom>
          <a:solidFill>
            <a:srgbClr val="FF4D4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7" name="FEMNative_788_7698848" descr="要素 174">
            <a:extLst>
              <a:ext uri="{FF2B5EF4-FFF2-40B4-BE49-F238E27FC236}">
                <a16:creationId xmlns:a16="http://schemas.microsoft.com/office/drawing/2014/main" id="{356E28A5-DAF1-5FBE-4A10-1F8F1E83E470}"/>
              </a:ext>
            </a:extLst>
          </xdr:cNvPr>
          <xdr:cNvSpPr/>
        </xdr:nvSpPr>
        <xdr:spPr>
          <a:xfrm>
            <a:off x="2299640" y="3825811"/>
            <a:ext cx="554940" cy="828511"/>
          </a:xfrm>
          <a:custGeom>
            <a:avLst/>
            <a:gdLst/>
            <a:ahLst/>
            <a:cxnLst/>
            <a:rect l="0" t="0" r="0" b="0"/>
            <a:pathLst>
              <a:path w="554940" h="828511">
                <a:moveTo>
                  <a:pt x="25" y="828447"/>
                </a:moveTo>
                <a:lnTo>
                  <a:pt x="277482" y="828472"/>
                </a:lnTo>
                <a:lnTo>
                  <a:pt x="554939" y="828510"/>
                </a:lnTo>
                <a:lnTo>
                  <a:pt x="554914" y="414439"/>
                </a:lnTo>
                <a:lnTo>
                  <a:pt x="554901" y="90"/>
                </a:lnTo>
                <a:lnTo>
                  <a:pt x="277444" y="38"/>
                </a:lnTo>
                <a:lnTo>
                  <a:pt x="0" y="0"/>
                </a:lnTo>
                <a:lnTo>
                  <a:pt x="12" y="414364"/>
                </a:lnTo>
                <a:close/>
              </a:path>
            </a:pathLst>
          </a:custGeom>
          <a:solidFill>
            <a:srgbClr val="FF4C4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8" name="FEMNative_789_7698849" descr="要素 175">
            <a:extLst>
              <a:ext uri="{FF2B5EF4-FFF2-40B4-BE49-F238E27FC236}">
                <a16:creationId xmlns:a16="http://schemas.microsoft.com/office/drawing/2014/main" id="{4CA740A0-142B-8977-9615-674880EBC02F}"/>
              </a:ext>
            </a:extLst>
          </xdr:cNvPr>
          <xdr:cNvSpPr/>
        </xdr:nvSpPr>
        <xdr:spPr>
          <a:xfrm>
            <a:off x="2854541" y="3825901"/>
            <a:ext cx="554965" cy="828472"/>
          </a:xfrm>
          <a:custGeom>
            <a:avLst/>
            <a:gdLst/>
            <a:ahLst/>
            <a:cxnLst/>
            <a:rect l="0" t="0" r="0" b="0"/>
            <a:pathLst>
              <a:path w="554965" h="828472">
                <a:moveTo>
                  <a:pt x="38" y="828420"/>
                </a:moveTo>
                <a:lnTo>
                  <a:pt x="277495" y="828446"/>
                </a:lnTo>
                <a:lnTo>
                  <a:pt x="554964" y="828471"/>
                </a:lnTo>
                <a:lnTo>
                  <a:pt x="554939" y="414439"/>
                </a:lnTo>
                <a:lnTo>
                  <a:pt x="554914" y="114"/>
                </a:lnTo>
                <a:lnTo>
                  <a:pt x="277457" y="50"/>
                </a:lnTo>
                <a:lnTo>
                  <a:pt x="0" y="0"/>
                </a:lnTo>
                <a:lnTo>
                  <a:pt x="13" y="414349"/>
                </a:lnTo>
                <a:close/>
              </a:path>
            </a:pathLst>
          </a:custGeom>
          <a:solidFill>
            <a:srgbClr val="FF4A4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9" name="FEMNative_790_7698849" descr="要素 176">
            <a:extLst>
              <a:ext uri="{FF2B5EF4-FFF2-40B4-BE49-F238E27FC236}">
                <a16:creationId xmlns:a16="http://schemas.microsoft.com/office/drawing/2014/main" id="{58AD02FF-9B70-3476-41FC-6C123D695A93}"/>
              </a:ext>
            </a:extLst>
          </xdr:cNvPr>
          <xdr:cNvSpPr/>
        </xdr:nvSpPr>
        <xdr:spPr>
          <a:xfrm>
            <a:off x="3409455" y="3826015"/>
            <a:ext cx="554991" cy="828422"/>
          </a:xfrm>
          <a:custGeom>
            <a:avLst/>
            <a:gdLst/>
            <a:ahLst/>
            <a:cxnLst/>
            <a:rect l="0" t="0" r="0" b="0"/>
            <a:pathLst>
              <a:path w="554991" h="828422">
                <a:moveTo>
                  <a:pt x="50" y="828357"/>
                </a:moveTo>
                <a:lnTo>
                  <a:pt x="277520" y="828395"/>
                </a:lnTo>
                <a:lnTo>
                  <a:pt x="554990" y="828421"/>
                </a:lnTo>
                <a:lnTo>
                  <a:pt x="554964" y="414413"/>
                </a:lnTo>
                <a:lnTo>
                  <a:pt x="554939" y="127"/>
                </a:lnTo>
                <a:lnTo>
                  <a:pt x="277469" y="63"/>
                </a:lnTo>
                <a:lnTo>
                  <a:pt x="0" y="0"/>
                </a:lnTo>
                <a:lnTo>
                  <a:pt x="25" y="414325"/>
                </a:lnTo>
                <a:close/>
              </a:path>
            </a:pathLst>
          </a:custGeom>
          <a:solidFill>
            <a:srgbClr val="FF494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0" name="FEMNative_791_7698849" descr="要素 177">
            <a:extLst>
              <a:ext uri="{FF2B5EF4-FFF2-40B4-BE49-F238E27FC236}">
                <a16:creationId xmlns:a16="http://schemas.microsoft.com/office/drawing/2014/main" id="{7B7E52E7-AEF2-19E4-54C9-F3D5CD893282}"/>
              </a:ext>
            </a:extLst>
          </xdr:cNvPr>
          <xdr:cNvSpPr/>
        </xdr:nvSpPr>
        <xdr:spPr>
          <a:xfrm>
            <a:off x="3964394" y="3826142"/>
            <a:ext cx="555029" cy="828345"/>
          </a:xfrm>
          <a:custGeom>
            <a:avLst/>
            <a:gdLst/>
            <a:ahLst/>
            <a:cxnLst/>
            <a:rect l="0" t="0" r="0" b="0"/>
            <a:pathLst>
              <a:path w="555029" h="828345">
                <a:moveTo>
                  <a:pt x="51" y="828294"/>
                </a:moveTo>
                <a:lnTo>
                  <a:pt x="277533" y="828319"/>
                </a:lnTo>
                <a:lnTo>
                  <a:pt x="555028" y="828344"/>
                </a:lnTo>
                <a:lnTo>
                  <a:pt x="555003" y="414363"/>
                </a:lnTo>
                <a:lnTo>
                  <a:pt x="554990" y="114"/>
                </a:lnTo>
                <a:lnTo>
                  <a:pt x="277495" y="63"/>
                </a:lnTo>
                <a:lnTo>
                  <a:pt x="0" y="0"/>
                </a:lnTo>
                <a:lnTo>
                  <a:pt x="25" y="414286"/>
                </a:lnTo>
                <a:close/>
              </a:path>
            </a:pathLst>
          </a:custGeom>
          <a:solidFill>
            <a:srgbClr val="FF474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1" name="FEMNative_792_7698849" descr="要素 178">
            <a:extLst>
              <a:ext uri="{FF2B5EF4-FFF2-40B4-BE49-F238E27FC236}">
                <a16:creationId xmlns:a16="http://schemas.microsoft.com/office/drawing/2014/main" id="{E4C15714-198A-67E1-411E-79333FDBAD1C}"/>
              </a:ext>
            </a:extLst>
          </xdr:cNvPr>
          <xdr:cNvSpPr/>
        </xdr:nvSpPr>
        <xdr:spPr>
          <a:xfrm>
            <a:off x="4519384" y="3826256"/>
            <a:ext cx="138774" cy="828244"/>
          </a:xfrm>
          <a:custGeom>
            <a:avLst/>
            <a:gdLst/>
            <a:ahLst/>
            <a:cxnLst/>
            <a:rect l="0" t="0" r="0" b="0"/>
            <a:pathLst>
              <a:path w="138774" h="828244">
                <a:moveTo>
                  <a:pt x="38" y="828230"/>
                </a:moveTo>
                <a:lnTo>
                  <a:pt x="69405" y="828230"/>
                </a:lnTo>
                <a:lnTo>
                  <a:pt x="138773" y="828243"/>
                </a:lnTo>
                <a:lnTo>
                  <a:pt x="138760" y="414261"/>
                </a:lnTo>
                <a:lnTo>
                  <a:pt x="138748" y="13"/>
                </a:lnTo>
                <a:lnTo>
                  <a:pt x="69380" y="13"/>
                </a:lnTo>
                <a:lnTo>
                  <a:pt x="0" y="0"/>
                </a:lnTo>
                <a:lnTo>
                  <a:pt x="13" y="414249"/>
                </a:lnTo>
                <a:close/>
              </a:path>
            </a:pathLst>
          </a:custGeom>
          <a:solidFill>
            <a:srgbClr val="FF464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2" name="FEMNative_793_7698849" descr="要素 179">
            <a:extLst>
              <a:ext uri="{FF2B5EF4-FFF2-40B4-BE49-F238E27FC236}">
                <a16:creationId xmlns:a16="http://schemas.microsoft.com/office/drawing/2014/main" id="{341D7663-F2C5-2E3E-7012-84860146AF48}"/>
              </a:ext>
            </a:extLst>
          </xdr:cNvPr>
          <xdr:cNvSpPr/>
        </xdr:nvSpPr>
        <xdr:spPr>
          <a:xfrm>
            <a:off x="4658132" y="3826269"/>
            <a:ext cx="138773" cy="828231"/>
          </a:xfrm>
          <a:custGeom>
            <a:avLst/>
            <a:gdLst/>
            <a:ahLst/>
            <a:cxnLst/>
            <a:rect l="0" t="0" r="0" b="0"/>
            <a:pathLst>
              <a:path w="138773" h="828231">
                <a:moveTo>
                  <a:pt x="25" y="828230"/>
                </a:moveTo>
                <a:lnTo>
                  <a:pt x="69405" y="828230"/>
                </a:lnTo>
                <a:lnTo>
                  <a:pt x="138772" y="828230"/>
                </a:lnTo>
                <a:lnTo>
                  <a:pt x="138760" y="414248"/>
                </a:lnTo>
                <a:lnTo>
                  <a:pt x="138760" y="13"/>
                </a:lnTo>
                <a:lnTo>
                  <a:pt x="69379" y="13"/>
                </a:lnTo>
                <a:lnTo>
                  <a:pt x="0" y="0"/>
                </a:lnTo>
                <a:lnTo>
                  <a:pt x="12" y="414248"/>
                </a:lnTo>
                <a:close/>
              </a:path>
            </a:pathLst>
          </a:custGeom>
          <a:solidFill>
            <a:srgbClr val="FF464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3" name="FEMNative_794_7698849" descr="要素 180">
            <a:extLst>
              <a:ext uri="{FF2B5EF4-FFF2-40B4-BE49-F238E27FC236}">
                <a16:creationId xmlns:a16="http://schemas.microsoft.com/office/drawing/2014/main" id="{2CE3D5C9-03DB-DB4C-0A5F-27B414B97D9B}"/>
              </a:ext>
            </a:extLst>
          </xdr:cNvPr>
          <xdr:cNvSpPr/>
        </xdr:nvSpPr>
        <xdr:spPr>
          <a:xfrm>
            <a:off x="4796892" y="3826282"/>
            <a:ext cx="138761" cy="828218"/>
          </a:xfrm>
          <a:custGeom>
            <a:avLst/>
            <a:gdLst/>
            <a:ahLst/>
            <a:cxnLst/>
            <a:rect l="0" t="0" r="0" b="0"/>
            <a:pathLst>
              <a:path w="138761" h="828218">
                <a:moveTo>
                  <a:pt x="12" y="828217"/>
                </a:moveTo>
                <a:lnTo>
                  <a:pt x="69392" y="828217"/>
                </a:lnTo>
                <a:lnTo>
                  <a:pt x="138760" y="828217"/>
                </a:lnTo>
                <a:lnTo>
                  <a:pt x="138760" y="414248"/>
                </a:lnTo>
                <a:lnTo>
                  <a:pt x="138747" y="12"/>
                </a:lnTo>
                <a:lnTo>
                  <a:pt x="69380" y="12"/>
                </a:lnTo>
                <a:lnTo>
                  <a:pt x="0" y="0"/>
                </a:lnTo>
                <a:lnTo>
                  <a:pt x="0" y="414235"/>
                </a:lnTo>
                <a:close/>
              </a:path>
            </a:pathLst>
          </a:custGeom>
          <a:solidFill>
            <a:srgbClr val="FF454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4" name="FEMNative_795_7698850" descr="要素 181">
            <a:extLst>
              <a:ext uri="{FF2B5EF4-FFF2-40B4-BE49-F238E27FC236}">
                <a16:creationId xmlns:a16="http://schemas.microsoft.com/office/drawing/2014/main" id="{17069DD6-710A-65EB-09C0-1139DAAB103F}"/>
              </a:ext>
            </a:extLst>
          </xdr:cNvPr>
          <xdr:cNvSpPr/>
        </xdr:nvSpPr>
        <xdr:spPr>
          <a:xfrm>
            <a:off x="4935639" y="3826294"/>
            <a:ext cx="138761" cy="828219"/>
          </a:xfrm>
          <a:custGeom>
            <a:avLst/>
            <a:gdLst/>
            <a:ahLst/>
            <a:cxnLst/>
            <a:rect l="0" t="0" r="0" b="0"/>
            <a:pathLst>
              <a:path w="138761" h="828219">
                <a:moveTo>
                  <a:pt x="13" y="828205"/>
                </a:moveTo>
                <a:lnTo>
                  <a:pt x="69393" y="828205"/>
                </a:lnTo>
                <a:lnTo>
                  <a:pt x="138760" y="828218"/>
                </a:lnTo>
                <a:lnTo>
                  <a:pt x="138760" y="414236"/>
                </a:lnTo>
                <a:lnTo>
                  <a:pt x="138760" y="0"/>
                </a:lnTo>
                <a:lnTo>
                  <a:pt x="69380" y="0"/>
                </a:lnTo>
                <a:lnTo>
                  <a:pt x="0" y="0"/>
                </a:lnTo>
                <a:lnTo>
                  <a:pt x="13" y="414236"/>
                </a:lnTo>
                <a:close/>
              </a:path>
            </a:pathLst>
          </a:custGeom>
          <a:solidFill>
            <a:srgbClr val="FF454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5" name="FEMNative_796_7698850" descr="要素 182">
            <a:extLst>
              <a:ext uri="{FF2B5EF4-FFF2-40B4-BE49-F238E27FC236}">
                <a16:creationId xmlns:a16="http://schemas.microsoft.com/office/drawing/2014/main" id="{F5133693-A092-0140-D7C9-1ACA5D7CF620}"/>
              </a:ext>
            </a:extLst>
          </xdr:cNvPr>
          <xdr:cNvSpPr/>
        </xdr:nvSpPr>
        <xdr:spPr>
          <a:xfrm>
            <a:off x="5074399" y="3826294"/>
            <a:ext cx="138749" cy="828219"/>
          </a:xfrm>
          <a:custGeom>
            <a:avLst/>
            <a:gdLst/>
            <a:ahLst/>
            <a:cxnLst/>
            <a:rect l="0" t="0" r="0" b="0"/>
            <a:pathLst>
              <a:path w="138749" h="828219">
                <a:moveTo>
                  <a:pt x="0" y="828218"/>
                </a:moveTo>
                <a:lnTo>
                  <a:pt x="69380" y="828218"/>
                </a:lnTo>
                <a:lnTo>
                  <a:pt x="138748" y="828205"/>
                </a:lnTo>
                <a:lnTo>
                  <a:pt x="138748" y="414236"/>
                </a:lnTo>
                <a:lnTo>
                  <a:pt x="138748" y="0"/>
                </a:lnTo>
                <a:lnTo>
                  <a:pt x="69380" y="0"/>
                </a:lnTo>
                <a:lnTo>
                  <a:pt x="0" y="0"/>
                </a:lnTo>
                <a:lnTo>
                  <a:pt x="0" y="414236"/>
                </a:lnTo>
                <a:close/>
              </a:path>
            </a:pathLst>
          </a:custGeom>
          <a:solidFill>
            <a:srgbClr val="FF454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6" name="FEMNative_797_7698850" descr="要素 183">
            <a:extLst>
              <a:ext uri="{FF2B5EF4-FFF2-40B4-BE49-F238E27FC236}">
                <a16:creationId xmlns:a16="http://schemas.microsoft.com/office/drawing/2014/main" id="{75AA4ED3-A9F3-D9CC-5BC8-B89D0B5744BA}"/>
              </a:ext>
            </a:extLst>
          </xdr:cNvPr>
          <xdr:cNvSpPr/>
        </xdr:nvSpPr>
        <xdr:spPr>
          <a:xfrm>
            <a:off x="5213147" y="3826282"/>
            <a:ext cx="138761" cy="828218"/>
          </a:xfrm>
          <a:custGeom>
            <a:avLst/>
            <a:gdLst/>
            <a:ahLst/>
            <a:cxnLst/>
            <a:rect l="0" t="0" r="0" b="0"/>
            <a:pathLst>
              <a:path w="138761" h="828218">
                <a:moveTo>
                  <a:pt x="0" y="828217"/>
                </a:moveTo>
                <a:lnTo>
                  <a:pt x="69367" y="828217"/>
                </a:lnTo>
                <a:lnTo>
                  <a:pt x="138747" y="828217"/>
                </a:lnTo>
                <a:lnTo>
                  <a:pt x="138747" y="414248"/>
                </a:lnTo>
                <a:lnTo>
                  <a:pt x="138760" y="0"/>
                </a:lnTo>
                <a:lnTo>
                  <a:pt x="69380" y="12"/>
                </a:lnTo>
                <a:lnTo>
                  <a:pt x="0" y="12"/>
                </a:lnTo>
                <a:lnTo>
                  <a:pt x="0" y="414248"/>
                </a:lnTo>
                <a:close/>
              </a:path>
            </a:pathLst>
          </a:custGeom>
          <a:solidFill>
            <a:srgbClr val="FF454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7" name="FEMNative_798_7698850" descr="要素 184">
            <a:extLst>
              <a:ext uri="{FF2B5EF4-FFF2-40B4-BE49-F238E27FC236}">
                <a16:creationId xmlns:a16="http://schemas.microsoft.com/office/drawing/2014/main" id="{D73FA06F-1080-3994-5975-D871BDAD6AAE}"/>
              </a:ext>
            </a:extLst>
          </xdr:cNvPr>
          <xdr:cNvSpPr/>
        </xdr:nvSpPr>
        <xdr:spPr>
          <a:xfrm>
            <a:off x="5351894" y="3826269"/>
            <a:ext cx="138761" cy="828231"/>
          </a:xfrm>
          <a:custGeom>
            <a:avLst/>
            <a:gdLst/>
            <a:ahLst/>
            <a:cxnLst/>
            <a:rect l="0" t="0" r="0" b="0"/>
            <a:pathLst>
              <a:path w="138761" h="828231">
                <a:moveTo>
                  <a:pt x="0" y="828230"/>
                </a:moveTo>
                <a:lnTo>
                  <a:pt x="69368" y="828230"/>
                </a:lnTo>
                <a:lnTo>
                  <a:pt x="138748" y="828230"/>
                </a:lnTo>
                <a:lnTo>
                  <a:pt x="138748" y="414248"/>
                </a:lnTo>
                <a:lnTo>
                  <a:pt x="138760" y="0"/>
                </a:lnTo>
                <a:lnTo>
                  <a:pt x="69393" y="13"/>
                </a:lnTo>
                <a:lnTo>
                  <a:pt x="13" y="13"/>
                </a:lnTo>
                <a:lnTo>
                  <a:pt x="0" y="414261"/>
                </a:lnTo>
                <a:close/>
              </a:path>
            </a:pathLst>
          </a:custGeom>
          <a:solidFill>
            <a:srgbClr val="FF454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8" name="FEMNative_799_7698851" descr="要素 185">
            <a:extLst>
              <a:ext uri="{FF2B5EF4-FFF2-40B4-BE49-F238E27FC236}">
                <a16:creationId xmlns:a16="http://schemas.microsoft.com/office/drawing/2014/main" id="{9BDB1C66-18D3-33DF-D852-893E03EEA6E9}"/>
              </a:ext>
            </a:extLst>
          </xdr:cNvPr>
          <xdr:cNvSpPr/>
        </xdr:nvSpPr>
        <xdr:spPr>
          <a:xfrm>
            <a:off x="5490642" y="3826256"/>
            <a:ext cx="138774" cy="828244"/>
          </a:xfrm>
          <a:custGeom>
            <a:avLst/>
            <a:gdLst/>
            <a:ahLst/>
            <a:cxnLst/>
            <a:rect l="0" t="0" r="0" b="0"/>
            <a:pathLst>
              <a:path w="138774" h="828244">
                <a:moveTo>
                  <a:pt x="0" y="828243"/>
                </a:moveTo>
                <a:lnTo>
                  <a:pt x="69367" y="828243"/>
                </a:lnTo>
                <a:lnTo>
                  <a:pt x="138735" y="828230"/>
                </a:lnTo>
                <a:lnTo>
                  <a:pt x="138747" y="414249"/>
                </a:lnTo>
                <a:lnTo>
                  <a:pt x="138773" y="0"/>
                </a:lnTo>
                <a:lnTo>
                  <a:pt x="69393" y="13"/>
                </a:lnTo>
                <a:lnTo>
                  <a:pt x="12" y="13"/>
                </a:lnTo>
                <a:lnTo>
                  <a:pt x="0" y="414261"/>
                </a:lnTo>
                <a:close/>
              </a:path>
            </a:pathLst>
          </a:custGeom>
          <a:solidFill>
            <a:srgbClr val="FF464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9" name="FEMNative_800_7698851" descr="要素 186">
            <a:extLst>
              <a:ext uri="{FF2B5EF4-FFF2-40B4-BE49-F238E27FC236}">
                <a16:creationId xmlns:a16="http://schemas.microsoft.com/office/drawing/2014/main" id="{85506683-6723-ABBE-B2B0-74931C214FD8}"/>
              </a:ext>
            </a:extLst>
          </xdr:cNvPr>
          <xdr:cNvSpPr/>
        </xdr:nvSpPr>
        <xdr:spPr>
          <a:xfrm>
            <a:off x="5629377" y="3826218"/>
            <a:ext cx="277534" cy="828269"/>
          </a:xfrm>
          <a:custGeom>
            <a:avLst/>
            <a:gdLst/>
            <a:ahLst/>
            <a:cxnLst/>
            <a:rect l="0" t="0" r="0" b="0"/>
            <a:pathLst>
              <a:path w="277534" h="828269">
                <a:moveTo>
                  <a:pt x="0" y="828268"/>
                </a:moveTo>
                <a:lnTo>
                  <a:pt x="138747" y="828268"/>
                </a:lnTo>
                <a:lnTo>
                  <a:pt x="277495" y="828256"/>
                </a:lnTo>
                <a:lnTo>
                  <a:pt x="277507" y="414261"/>
                </a:lnTo>
                <a:lnTo>
                  <a:pt x="277533" y="0"/>
                </a:lnTo>
                <a:lnTo>
                  <a:pt x="138785" y="25"/>
                </a:lnTo>
                <a:lnTo>
                  <a:pt x="38" y="38"/>
                </a:lnTo>
                <a:lnTo>
                  <a:pt x="12" y="414287"/>
                </a:lnTo>
                <a:close/>
              </a:path>
            </a:pathLst>
          </a:custGeom>
          <a:solidFill>
            <a:srgbClr val="FF464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0" name="FEMNative_801_7698851" descr="要素 187">
            <a:extLst>
              <a:ext uri="{FF2B5EF4-FFF2-40B4-BE49-F238E27FC236}">
                <a16:creationId xmlns:a16="http://schemas.microsoft.com/office/drawing/2014/main" id="{EB558037-6781-60B4-1A56-D7CABF8ED722}"/>
              </a:ext>
            </a:extLst>
          </xdr:cNvPr>
          <xdr:cNvSpPr/>
        </xdr:nvSpPr>
        <xdr:spPr>
          <a:xfrm>
            <a:off x="5906872" y="3826154"/>
            <a:ext cx="277521" cy="828321"/>
          </a:xfrm>
          <a:custGeom>
            <a:avLst/>
            <a:gdLst/>
            <a:ahLst/>
            <a:cxnLst/>
            <a:rect l="0" t="0" r="0" b="0"/>
            <a:pathLst>
              <a:path w="277521" h="828321">
                <a:moveTo>
                  <a:pt x="0" y="828320"/>
                </a:moveTo>
                <a:lnTo>
                  <a:pt x="138735" y="828307"/>
                </a:lnTo>
                <a:lnTo>
                  <a:pt x="277469" y="828294"/>
                </a:lnTo>
                <a:lnTo>
                  <a:pt x="277495" y="414287"/>
                </a:lnTo>
                <a:lnTo>
                  <a:pt x="277520" y="0"/>
                </a:lnTo>
                <a:lnTo>
                  <a:pt x="138773" y="38"/>
                </a:lnTo>
                <a:lnTo>
                  <a:pt x="38" y="64"/>
                </a:lnTo>
                <a:lnTo>
                  <a:pt x="12" y="414325"/>
                </a:lnTo>
                <a:close/>
              </a:path>
            </a:pathLst>
          </a:custGeom>
          <a:solidFill>
            <a:srgbClr val="FF464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1" name="FEMNative_802_7698851" descr="要素 188">
            <a:extLst>
              <a:ext uri="{FF2B5EF4-FFF2-40B4-BE49-F238E27FC236}">
                <a16:creationId xmlns:a16="http://schemas.microsoft.com/office/drawing/2014/main" id="{3DCAFB7C-9EBC-2E3F-1FDE-4B5D666BF64A}"/>
              </a:ext>
            </a:extLst>
          </xdr:cNvPr>
          <xdr:cNvSpPr/>
        </xdr:nvSpPr>
        <xdr:spPr>
          <a:xfrm>
            <a:off x="6184341" y="3826040"/>
            <a:ext cx="554991" cy="828409"/>
          </a:xfrm>
          <a:custGeom>
            <a:avLst/>
            <a:gdLst/>
            <a:ahLst/>
            <a:cxnLst/>
            <a:rect l="0" t="0" r="0" b="0"/>
            <a:pathLst>
              <a:path w="554991" h="828409">
                <a:moveTo>
                  <a:pt x="0" y="828408"/>
                </a:moveTo>
                <a:lnTo>
                  <a:pt x="277482" y="828383"/>
                </a:lnTo>
                <a:lnTo>
                  <a:pt x="554952" y="828358"/>
                </a:lnTo>
                <a:lnTo>
                  <a:pt x="554965" y="414325"/>
                </a:lnTo>
                <a:lnTo>
                  <a:pt x="554990" y="0"/>
                </a:lnTo>
                <a:lnTo>
                  <a:pt x="277521" y="64"/>
                </a:lnTo>
                <a:lnTo>
                  <a:pt x="51" y="114"/>
                </a:lnTo>
                <a:lnTo>
                  <a:pt x="26" y="414401"/>
                </a:lnTo>
                <a:close/>
              </a:path>
            </a:pathLst>
          </a:custGeom>
          <a:solidFill>
            <a:srgbClr val="FF474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2" name="FEMNative_803_7698851" descr="要素 189">
            <a:extLst>
              <a:ext uri="{FF2B5EF4-FFF2-40B4-BE49-F238E27FC236}">
                <a16:creationId xmlns:a16="http://schemas.microsoft.com/office/drawing/2014/main" id="{17897602-F39E-1BB8-079B-120151FE467E}"/>
              </a:ext>
            </a:extLst>
          </xdr:cNvPr>
          <xdr:cNvSpPr/>
        </xdr:nvSpPr>
        <xdr:spPr>
          <a:xfrm>
            <a:off x="6739293" y="3825939"/>
            <a:ext cx="554953" cy="828460"/>
          </a:xfrm>
          <a:custGeom>
            <a:avLst/>
            <a:gdLst/>
            <a:ahLst/>
            <a:cxnLst/>
            <a:rect l="0" t="0" r="0" b="0"/>
            <a:pathLst>
              <a:path w="554953" h="828460">
                <a:moveTo>
                  <a:pt x="0" y="828459"/>
                </a:moveTo>
                <a:lnTo>
                  <a:pt x="277457" y="828433"/>
                </a:lnTo>
                <a:lnTo>
                  <a:pt x="554914" y="828408"/>
                </a:lnTo>
                <a:lnTo>
                  <a:pt x="554927" y="414350"/>
                </a:lnTo>
                <a:lnTo>
                  <a:pt x="554952" y="0"/>
                </a:lnTo>
                <a:lnTo>
                  <a:pt x="277495" y="50"/>
                </a:lnTo>
                <a:lnTo>
                  <a:pt x="38" y="101"/>
                </a:lnTo>
                <a:lnTo>
                  <a:pt x="13" y="414426"/>
                </a:lnTo>
                <a:close/>
              </a:path>
            </a:pathLst>
          </a:custGeom>
          <a:solidFill>
            <a:srgbClr val="FF494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3" name="FEMNative_804_7698852" descr="要素 190">
            <a:extLst>
              <a:ext uri="{FF2B5EF4-FFF2-40B4-BE49-F238E27FC236}">
                <a16:creationId xmlns:a16="http://schemas.microsoft.com/office/drawing/2014/main" id="{E362EF23-A381-98E0-3105-6715FDEFBEF2}"/>
              </a:ext>
            </a:extLst>
          </xdr:cNvPr>
          <xdr:cNvSpPr/>
        </xdr:nvSpPr>
        <xdr:spPr>
          <a:xfrm>
            <a:off x="7294207" y="3825849"/>
            <a:ext cx="1109803" cy="828499"/>
          </a:xfrm>
          <a:custGeom>
            <a:avLst/>
            <a:gdLst/>
            <a:ahLst/>
            <a:cxnLst/>
            <a:rect l="0" t="0" r="0" b="0"/>
            <a:pathLst>
              <a:path w="1109803" h="828499">
                <a:moveTo>
                  <a:pt x="0" y="828498"/>
                </a:moveTo>
                <a:lnTo>
                  <a:pt x="554901" y="828460"/>
                </a:lnTo>
                <a:lnTo>
                  <a:pt x="1109802" y="828447"/>
                </a:lnTo>
                <a:lnTo>
                  <a:pt x="1109802" y="414376"/>
                </a:lnTo>
                <a:lnTo>
                  <a:pt x="1109802" y="0"/>
                </a:lnTo>
                <a:lnTo>
                  <a:pt x="554914" y="26"/>
                </a:lnTo>
                <a:lnTo>
                  <a:pt x="38" y="90"/>
                </a:lnTo>
                <a:lnTo>
                  <a:pt x="13" y="414440"/>
                </a:lnTo>
                <a:close/>
              </a:path>
            </a:pathLst>
          </a:custGeom>
          <a:solidFill>
            <a:srgbClr val="FF4A4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4" name="FEMNative_805_7698852" descr="要素 191">
            <a:extLst>
              <a:ext uri="{FF2B5EF4-FFF2-40B4-BE49-F238E27FC236}">
                <a16:creationId xmlns:a16="http://schemas.microsoft.com/office/drawing/2014/main" id="{9ECAEC89-D87B-E56A-9C8E-93D75D169A6F}"/>
              </a:ext>
            </a:extLst>
          </xdr:cNvPr>
          <xdr:cNvSpPr/>
        </xdr:nvSpPr>
        <xdr:spPr>
          <a:xfrm>
            <a:off x="635000" y="4654194"/>
            <a:ext cx="1109854" cy="1378307"/>
          </a:xfrm>
          <a:custGeom>
            <a:avLst/>
            <a:gdLst/>
            <a:ahLst/>
            <a:cxnLst/>
            <a:rect l="0" t="0" r="0" b="0"/>
            <a:pathLst>
              <a:path w="1109854" h="1378307">
                <a:moveTo>
                  <a:pt x="0" y="1378306"/>
                </a:moveTo>
                <a:lnTo>
                  <a:pt x="554926" y="1378306"/>
                </a:lnTo>
                <a:lnTo>
                  <a:pt x="1109853" y="1378306"/>
                </a:lnTo>
                <a:lnTo>
                  <a:pt x="1109802" y="689560"/>
                </a:lnTo>
                <a:lnTo>
                  <a:pt x="1109777" y="26"/>
                </a:lnTo>
                <a:lnTo>
                  <a:pt x="554888" y="13"/>
                </a:lnTo>
                <a:lnTo>
                  <a:pt x="0" y="0"/>
                </a:lnTo>
                <a:lnTo>
                  <a:pt x="0" y="689547"/>
                </a:lnTo>
                <a:close/>
              </a:path>
            </a:pathLst>
          </a:custGeom>
          <a:solidFill>
            <a:srgbClr val="FF050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5" name="FEMNative_806_7698852" descr="要素 192">
            <a:extLst>
              <a:ext uri="{FF2B5EF4-FFF2-40B4-BE49-F238E27FC236}">
                <a16:creationId xmlns:a16="http://schemas.microsoft.com/office/drawing/2014/main" id="{488A7078-C57F-7A5C-1564-BFB9C1DFFD8E}"/>
              </a:ext>
            </a:extLst>
          </xdr:cNvPr>
          <xdr:cNvSpPr/>
        </xdr:nvSpPr>
        <xdr:spPr>
          <a:xfrm>
            <a:off x="1744777" y="4654220"/>
            <a:ext cx="555016" cy="1378281"/>
          </a:xfrm>
          <a:custGeom>
            <a:avLst/>
            <a:gdLst/>
            <a:ahLst/>
            <a:cxnLst/>
            <a:rect l="0" t="0" r="0" b="0"/>
            <a:pathLst>
              <a:path w="555016" h="1378281">
                <a:moveTo>
                  <a:pt x="76" y="1378280"/>
                </a:moveTo>
                <a:lnTo>
                  <a:pt x="277546" y="1378280"/>
                </a:lnTo>
                <a:lnTo>
                  <a:pt x="555015" y="1378280"/>
                </a:lnTo>
                <a:lnTo>
                  <a:pt x="554939" y="689559"/>
                </a:lnTo>
                <a:lnTo>
                  <a:pt x="554888" y="38"/>
                </a:lnTo>
                <a:lnTo>
                  <a:pt x="277444" y="25"/>
                </a:lnTo>
                <a:lnTo>
                  <a:pt x="0" y="0"/>
                </a:lnTo>
                <a:lnTo>
                  <a:pt x="25" y="689534"/>
                </a:lnTo>
                <a:close/>
              </a:path>
            </a:pathLst>
          </a:custGeom>
          <a:solidFill>
            <a:srgbClr val="FF050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6" name="FEMNative_807_7698852" descr="要素 193">
            <a:extLst>
              <a:ext uri="{FF2B5EF4-FFF2-40B4-BE49-F238E27FC236}">
                <a16:creationId xmlns:a16="http://schemas.microsoft.com/office/drawing/2014/main" id="{110CA67A-A0BE-A28D-4D06-4A8734901EA3}"/>
              </a:ext>
            </a:extLst>
          </xdr:cNvPr>
          <xdr:cNvSpPr/>
        </xdr:nvSpPr>
        <xdr:spPr>
          <a:xfrm>
            <a:off x="2299665" y="4654258"/>
            <a:ext cx="555055" cy="1378243"/>
          </a:xfrm>
          <a:custGeom>
            <a:avLst/>
            <a:gdLst/>
            <a:ahLst/>
            <a:cxnLst/>
            <a:rect l="0" t="0" r="0" b="0"/>
            <a:pathLst>
              <a:path w="555055" h="1378243">
                <a:moveTo>
                  <a:pt x="127" y="1378242"/>
                </a:moveTo>
                <a:lnTo>
                  <a:pt x="277584" y="1378242"/>
                </a:lnTo>
                <a:lnTo>
                  <a:pt x="555054" y="1378242"/>
                </a:lnTo>
                <a:lnTo>
                  <a:pt x="554965" y="689534"/>
                </a:lnTo>
                <a:lnTo>
                  <a:pt x="554914" y="63"/>
                </a:lnTo>
                <a:lnTo>
                  <a:pt x="277457" y="25"/>
                </a:lnTo>
                <a:lnTo>
                  <a:pt x="0" y="0"/>
                </a:lnTo>
                <a:lnTo>
                  <a:pt x="51" y="689521"/>
                </a:lnTo>
                <a:close/>
              </a:path>
            </a:pathLst>
          </a:custGeom>
          <a:solidFill>
            <a:srgbClr val="FF040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7" name="FEMNative_808_7698852" descr="要素 194">
            <a:extLst>
              <a:ext uri="{FF2B5EF4-FFF2-40B4-BE49-F238E27FC236}">
                <a16:creationId xmlns:a16="http://schemas.microsoft.com/office/drawing/2014/main" id="{89BCCEAB-8CCB-3E45-5189-551A0E1998F5}"/>
              </a:ext>
            </a:extLst>
          </xdr:cNvPr>
          <xdr:cNvSpPr/>
        </xdr:nvSpPr>
        <xdr:spPr>
          <a:xfrm>
            <a:off x="2854579" y="4654321"/>
            <a:ext cx="555067" cy="1378180"/>
          </a:xfrm>
          <a:custGeom>
            <a:avLst/>
            <a:gdLst/>
            <a:ahLst/>
            <a:cxnLst/>
            <a:rect l="0" t="0" r="0" b="0"/>
            <a:pathLst>
              <a:path w="555067" h="1378180">
                <a:moveTo>
                  <a:pt x="140" y="1378179"/>
                </a:moveTo>
                <a:lnTo>
                  <a:pt x="277597" y="1378179"/>
                </a:lnTo>
                <a:lnTo>
                  <a:pt x="555066" y="1378179"/>
                </a:lnTo>
                <a:lnTo>
                  <a:pt x="554977" y="689496"/>
                </a:lnTo>
                <a:lnTo>
                  <a:pt x="554926" y="51"/>
                </a:lnTo>
                <a:lnTo>
                  <a:pt x="277457" y="26"/>
                </a:lnTo>
                <a:lnTo>
                  <a:pt x="0" y="0"/>
                </a:lnTo>
                <a:lnTo>
                  <a:pt x="51" y="689471"/>
                </a:lnTo>
                <a:close/>
              </a:path>
            </a:pathLst>
          </a:custGeom>
          <a:solidFill>
            <a:srgbClr val="FF030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8" name="FEMNative_809_7698852" descr="要素 195">
            <a:extLst>
              <a:ext uri="{FF2B5EF4-FFF2-40B4-BE49-F238E27FC236}">
                <a16:creationId xmlns:a16="http://schemas.microsoft.com/office/drawing/2014/main" id="{B09BE78B-44E3-C003-AE1F-8DC17A3BDA5D}"/>
              </a:ext>
            </a:extLst>
          </xdr:cNvPr>
          <xdr:cNvSpPr/>
        </xdr:nvSpPr>
        <xdr:spPr>
          <a:xfrm>
            <a:off x="3409505" y="4654372"/>
            <a:ext cx="555068" cy="1378129"/>
          </a:xfrm>
          <a:custGeom>
            <a:avLst/>
            <a:gdLst/>
            <a:ahLst/>
            <a:cxnLst/>
            <a:rect l="0" t="0" r="0" b="0"/>
            <a:pathLst>
              <a:path w="555068" h="1378129">
                <a:moveTo>
                  <a:pt x="140" y="1378128"/>
                </a:moveTo>
                <a:lnTo>
                  <a:pt x="277597" y="1378128"/>
                </a:lnTo>
                <a:lnTo>
                  <a:pt x="555067" y="1378128"/>
                </a:lnTo>
                <a:lnTo>
                  <a:pt x="554991" y="689470"/>
                </a:lnTo>
                <a:lnTo>
                  <a:pt x="554940" y="64"/>
                </a:lnTo>
                <a:lnTo>
                  <a:pt x="277470" y="38"/>
                </a:lnTo>
                <a:lnTo>
                  <a:pt x="0" y="0"/>
                </a:lnTo>
                <a:lnTo>
                  <a:pt x="51" y="689445"/>
                </a:lnTo>
                <a:close/>
              </a:path>
            </a:pathLst>
          </a:custGeom>
          <a:solidFill>
            <a:srgbClr val="FF020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9" name="FEMNative_810_7698852" descr="要素 196">
            <a:extLst>
              <a:ext uri="{FF2B5EF4-FFF2-40B4-BE49-F238E27FC236}">
                <a16:creationId xmlns:a16="http://schemas.microsoft.com/office/drawing/2014/main" id="{25B69EBC-4CF4-5D0B-B302-54A8F18D8BD0}"/>
              </a:ext>
            </a:extLst>
          </xdr:cNvPr>
          <xdr:cNvSpPr/>
        </xdr:nvSpPr>
        <xdr:spPr>
          <a:xfrm>
            <a:off x="3964445" y="4654436"/>
            <a:ext cx="555054" cy="1378065"/>
          </a:xfrm>
          <a:custGeom>
            <a:avLst/>
            <a:gdLst/>
            <a:ahLst/>
            <a:cxnLst/>
            <a:rect l="0" t="0" r="0" b="0"/>
            <a:pathLst>
              <a:path w="555054" h="1378065">
                <a:moveTo>
                  <a:pt x="127" y="1378064"/>
                </a:moveTo>
                <a:lnTo>
                  <a:pt x="277596" y="1378064"/>
                </a:lnTo>
                <a:lnTo>
                  <a:pt x="555053" y="1378064"/>
                </a:lnTo>
                <a:lnTo>
                  <a:pt x="555002" y="689432"/>
                </a:lnTo>
                <a:lnTo>
                  <a:pt x="554977" y="50"/>
                </a:lnTo>
                <a:lnTo>
                  <a:pt x="277482" y="25"/>
                </a:lnTo>
                <a:lnTo>
                  <a:pt x="0" y="0"/>
                </a:lnTo>
                <a:lnTo>
                  <a:pt x="51" y="689406"/>
                </a:lnTo>
                <a:close/>
              </a:path>
            </a:pathLst>
          </a:custGeom>
          <a:solidFill>
            <a:srgbClr val="FF010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0" name="FEMNative_811_7698852" descr="要素 197">
            <a:extLst>
              <a:ext uri="{FF2B5EF4-FFF2-40B4-BE49-F238E27FC236}">
                <a16:creationId xmlns:a16="http://schemas.microsoft.com/office/drawing/2014/main" id="{E1CF07CC-6AF1-E435-FA0C-7F5DAC7890E8}"/>
              </a:ext>
            </a:extLst>
          </xdr:cNvPr>
          <xdr:cNvSpPr/>
        </xdr:nvSpPr>
        <xdr:spPr>
          <a:xfrm>
            <a:off x="4519422" y="4654486"/>
            <a:ext cx="138812" cy="1378015"/>
          </a:xfrm>
          <a:custGeom>
            <a:avLst/>
            <a:gdLst/>
            <a:ahLst/>
            <a:cxnLst/>
            <a:rect l="0" t="0" r="0" b="0"/>
            <a:pathLst>
              <a:path w="138812" h="1378015">
                <a:moveTo>
                  <a:pt x="76" y="1378014"/>
                </a:moveTo>
                <a:lnTo>
                  <a:pt x="69444" y="1378014"/>
                </a:lnTo>
                <a:lnTo>
                  <a:pt x="138811" y="1378014"/>
                </a:lnTo>
                <a:lnTo>
                  <a:pt x="138773" y="689382"/>
                </a:lnTo>
                <a:lnTo>
                  <a:pt x="138735" y="13"/>
                </a:lnTo>
                <a:lnTo>
                  <a:pt x="69367" y="0"/>
                </a:lnTo>
                <a:lnTo>
                  <a:pt x="0" y="0"/>
                </a:lnTo>
                <a:lnTo>
                  <a:pt x="25" y="689382"/>
                </a:lnTo>
                <a:close/>
              </a:path>
            </a:pathLst>
          </a:custGeom>
          <a:solidFill>
            <a:srgbClr val="FF000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1" name="FEMNative_812_7698852" descr="要素 198">
            <a:extLst>
              <a:ext uri="{FF2B5EF4-FFF2-40B4-BE49-F238E27FC236}">
                <a16:creationId xmlns:a16="http://schemas.microsoft.com/office/drawing/2014/main" id="{B1D2FC7A-A82C-6866-B932-6027C589AE20}"/>
              </a:ext>
            </a:extLst>
          </xdr:cNvPr>
          <xdr:cNvSpPr/>
        </xdr:nvSpPr>
        <xdr:spPr>
          <a:xfrm>
            <a:off x="4658157" y="4654499"/>
            <a:ext cx="138812" cy="1378002"/>
          </a:xfrm>
          <a:custGeom>
            <a:avLst/>
            <a:gdLst/>
            <a:ahLst/>
            <a:cxnLst/>
            <a:rect l="0" t="0" r="0" b="0"/>
            <a:pathLst>
              <a:path w="138812" h="1378002">
                <a:moveTo>
                  <a:pt x="76" y="1378001"/>
                </a:moveTo>
                <a:lnTo>
                  <a:pt x="69444" y="1378001"/>
                </a:lnTo>
                <a:lnTo>
                  <a:pt x="138811" y="1378001"/>
                </a:lnTo>
                <a:lnTo>
                  <a:pt x="138773" y="689369"/>
                </a:lnTo>
                <a:lnTo>
                  <a:pt x="138747" y="0"/>
                </a:lnTo>
                <a:lnTo>
                  <a:pt x="69380" y="0"/>
                </a:lnTo>
                <a:lnTo>
                  <a:pt x="0" y="0"/>
                </a:lnTo>
                <a:lnTo>
                  <a:pt x="38" y="689369"/>
                </a:lnTo>
                <a:close/>
              </a:path>
            </a:pathLst>
          </a:custGeom>
          <a:solidFill>
            <a:srgbClr val="FF000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2" name="FEMNative_813_7698852" descr="要素 199">
            <a:extLst>
              <a:ext uri="{FF2B5EF4-FFF2-40B4-BE49-F238E27FC236}">
                <a16:creationId xmlns:a16="http://schemas.microsoft.com/office/drawing/2014/main" id="{1F23B9AB-8E39-F94A-0DEE-D14DC844A54E}"/>
              </a:ext>
            </a:extLst>
          </xdr:cNvPr>
          <xdr:cNvSpPr/>
        </xdr:nvSpPr>
        <xdr:spPr>
          <a:xfrm>
            <a:off x="4796904" y="4654499"/>
            <a:ext cx="138800" cy="1378002"/>
          </a:xfrm>
          <a:custGeom>
            <a:avLst/>
            <a:gdLst/>
            <a:ahLst/>
            <a:cxnLst/>
            <a:rect l="0" t="0" r="0" b="0"/>
            <a:pathLst>
              <a:path w="138800" h="1378002">
                <a:moveTo>
                  <a:pt x="64" y="1378001"/>
                </a:moveTo>
                <a:lnTo>
                  <a:pt x="69431" y="1378001"/>
                </a:lnTo>
                <a:lnTo>
                  <a:pt x="138799" y="1378001"/>
                </a:lnTo>
                <a:lnTo>
                  <a:pt x="138773" y="689369"/>
                </a:lnTo>
                <a:lnTo>
                  <a:pt x="138748" y="0"/>
                </a:lnTo>
                <a:lnTo>
                  <a:pt x="69380" y="0"/>
                </a:lnTo>
                <a:lnTo>
                  <a:pt x="0" y="0"/>
                </a:lnTo>
                <a:lnTo>
                  <a:pt x="26" y="689369"/>
                </a:lnTo>
                <a:close/>
              </a:path>
            </a:pathLst>
          </a:custGeom>
          <a:solidFill>
            <a:srgbClr val="FF000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3" name="FEMNative_814_7698852" descr="要素 200">
            <a:extLst>
              <a:ext uri="{FF2B5EF4-FFF2-40B4-BE49-F238E27FC236}">
                <a16:creationId xmlns:a16="http://schemas.microsoft.com/office/drawing/2014/main" id="{C0840630-68E8-A24E-7170-9999FD89E78B}"/>
              </a:ext>
            </a:extLst>
          </xdr:cNvPr>
          <xdr:cNvSpPr/>
        </xdr:nvSpPr>
        <xdr:spPr>
          <a:xfrm>
            <a:off x="4935652" y="4654499"/>
            <a:ext cx="138774" cy="1378002"/>
          </a:xfrm>
          <a:custGeom>
            <a:avLst/>
            <a:gdLst/>
            <a:ahLst/>
            <a:cxnLst/>
            <a:rect l="0" t="0" r="0" b="0"/>
            <a:pathLst>
              <a:path w="138774" h="1378002">
                <a:moveTo>
                  <a:pt x="51" y="1378001"/>
                </a:moveTo>
                <a:lnTo>
                  <a:pt x="69418" y="1378001"/>
                </a:lnTo>
                <a:lnTo>
                  <a:pt x="138773" y="1378001"/>
                </a:lnTo>
                <a:lnTo>
                  <a:pt x="138760" y="689369"/>
                </a:lnTo>
                <a:lnTo>
                  <a:pt x="138747" y="13"/>
                </a:lnTo>
                <a:lnTo>
                  <a:pt x="69380" y="0"/>
                </a:lnTo>
                <a:lnTo>
                  <a:pt x="0" y="0"/>
                </a:lnTo>
                <a:lnTo>
                  <a:pt x="25" y="689369"/>
                </a:lnTo>
                <a:close/>
              </a:path>
            </a:pathLst>
          </a:custGeom>
          <a:solidFill>
            <a:srgbClr val="FF000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4" name="FEMNative_815_7698852" descr="要素 201">
            <a:extLst>
              <a:ext uri="{FF2B5EF4-FFF2-40B4-BE49-F238E27FC236}">
                <a16:creationId xmlns:a16="http://schemas.microsoft.com/office/drawing/2014/main" id="{BDCE6064-550F-E60D-AED5-5E674758DA62}"/>
              </a:ext>
            </a:extLst>
          </xdr:cNvPr>
          <xdr:cNvSpPr/>
        </xdr:nvSpPr>
        <xdr:spPr>
          <a:xfrm>
            <a:off x="5074399" y="4654499"/>
            <a:ext cx="138761" cy="1378002"/>
          </a:xfrm>
          <a:custGeom>
            <a:avLst/>
            <a:gdLst/>
            <a:ahLst/>
            <a:cxnLst/>
            <a:rect l="0" t="0" r="0" b="0"/>
            <a:pathLst>
              <a:path w="138761" h="1378002">
                <a:moveTo>
                  <a:pt x="26" y="1378001"/>
                </a:moveTo>
                <a:lnTo>
                  <a:pt x="69393" y="1378001"/>
                </a:lnTo>
                <a:lnTo>
                  <a:pt x="138760" y="1378001"/>
                </a:lnTo>
                <a:lnTo>
                  <a:pt x="138748" y="689369"/>
                </a:lnTo>
                <a:lnTo>
                  <a:pt x="138748" y="0"/>
                </a:lnTo>
                <a:lnTo>
                  <a:pt x="69380" y="13"/>
                </a:lnTo>
                <a:lnTo>
                  <a:pt x="0" y="13"/>
                </a:lnTo>
                <a:lnTo>
                  <a:pt x="13" y="689369"/>
                </a:lnTo>
                <a:close/>
              </a:path>
            </a:pathLst>
          </a:custGeom>
          <a:solidFill>
            <a:srgbClr val="FF000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5" name="FEMNative_816_7698853" descr="要素 202">
            <a:extLst>
              <a:ext uri="{FF2B5EF4-FFF2-40B4-BE49-F238E27FC236}">
                <a16:creationId xmlns:a16="http://schemas.microsoft.com/office/drawing/2014/main" id="{DB28B7B9-DA31-B075-A65F-72CFDCB39D3B}"/>
              </a:ext>
            </a:extLst>
          </xdr:cNvPr>
          <xdr:cNvSpPr/>
        </xdr:nvSpPr>
        <xdr:spPr>
          <a:xfrm>
            <a:off x="5213147" y="4654499"/>
            <a:ext cx="138748" cy="1378002"/>
          </a:xfrm>
          <a:custGeom>
            <a:avLst/>
            <a:gdLst/>
            <a:ahLst/>
            <a:cxnLst/>
            <a:rect l="0" t="0" r="0" b="0"/>
            <a:pathLst>
              <a:path w="138748" h="1378002">
                <a:moveTo>
                  <a:pt x="12" y="1378001"/>
                </a:moveTo>
                <a:lnTo>
                  <a:pt x="69380" y="1378001"/>
                </a:lnTo>
                <a:lnTo>
                  <a:pt x="138747" y="1378001"/>
                </a:lnTo>
                <a:lnTo>
                  <a:pt x="138747" y="689369"/>
                </a:lnTo>
                <a:lnTo>
                  <a:pt x="138747" y="0"/>
                </a:lnTo>
                <a:lnTo>
                  <a:pt x="69367" y="0"/>
                </a:lnTo>
                <a:lnTo>
                  <a:pt x="0" y="0"/>
                </a:lnTo>
                <a:lnTo>
                  <a:pt x="0" y="689369"/>
                </a:lnTo>
                <a:close/>
              </a:path>
            </a:pathLst>
          </a:custGeom>
          <a:solidFill>
            <a:srgbClr val="FF000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6" name="FEMNative_817_7698853" descr="要素 203">
            <a:extLst>
              <a:ext uri="{FF2B5EF4-FFF2-40B4-BE49-F238E27FC236}">
                <a16:creationId xmlns:a16="http://schemas.microsoft.com/office/drawing/2014/main" id="{6328BFF2-FDE6-7B6B-71D4-93FE13FA6548}"/>
              </a:ext>
            </a:extLst>
          </xdr:cNvPr>
          <xdr:cNvSpPr/>
        </xdr:nvSpPr>
        <xdr:spPr>
          <a:xfrm>
            <a:off x="5351894" y="4654499"/>
            <a:ext cx="138749" cy="1378002"/>
          </a:xfrm>
          <a:custGeom>
            <a:avLst/>
            <a:gdLst/>
            <a:ahLst/>
            <a:cxnLst/>
            <a:rect l="0" t="0" r="0" b="0"/>
            <a:pathLst>
              <a:path w="138749" h="1378002">
                <a:moveTo>
                  <a:pt x="0" y="1378001"/>
                </a:moveTo>
                <a:lnTo>
                  <a:pt x="69368" y="1378001"/>
                </a:lnTo>
                <a:lnTo>
                  <a:pt x="138735" y="1378001"/>
                </a:lnTo>
                <a:lnTo>
                  <a:pt x="138735" y="689369"/>
                </a:lnTo>
                <a:lnTo>
                  <a:pt x="138748" y="0"/>
                </a:lnTo>
                <a:lnTo>
                  <a:pt x="69368" y="0"/>
                </a:lnTo>
                <a:lnTo>
                  <a:pt x="0" y="0"/>
                </a:lnTo>
                <a:lnTo>
                  <a:pt x="0" y="689369"/>
                </a:lnTo>
                <a:close/>
              </a:path>
            </a:pathLst>
          </a:custGeom>
          <a:solidFill>
            <a:srgbClr val="FF000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7" name="FEMNative_818_7698853" descr="要素 204">
            <a:extLst>
              <a:ext uri="{FF2B5EF4-FFF2-40B4-BE49-F238E27FC236}">
                <a16:creationId xmlns:a16="http://schemas.microsoft.com/office/drawing/2014/main" id="{A12A9AF2-19C9-D282-DA8D-EC325BB2C1ED}"/>
              </a:ext>
            </a:extLst>
          </xdr:cNvPr>
          <xdr:cNvSpPr/>
        </xdr:nvSpPr>
        <xdr:spPr>
          <a:xfrm>
            <a:off x="5490629" y="4654486"/>
            <a:ext cx="138749" cy="1378015"/>
          </a:xfrm>
          <a:custGeom>
            <a:avLst/>
            <a:gdLst/>
            <a:ahLst/>
            <a:cxnLst/>
            <a:rect l="0" t="0" r="0" b="0"/>
            <a:pathLst>
              <a:path w="138749" h="1378015">
                <a:moveTo>
                  <a:pt x="0" y="1378014"/>
                </a:moveTo>
                <a:lnTo>
                  <a:pt x="69368" y="1378014"/>
                </a:lnTo>
                <a:lnTo>
                  <a:pt x="138735" y="1378014"/>
                </a:lnTo>
                <a:lnTo>
                  <a:pt x="138748" y="689382"/>
                </a:lnTo>
                <a:lnTo>
                  <a:pt x="138748" y="0"/>
                </a:lnTo>
                <a:lnTo>
                  <a:pt x="69380" y="13"/>
                </a:lnTo>
                <a:lnTo>
                  <a:pt x="13" y="13"/>
                </a:lnTo>
                <a:lnTo>
                  <a:pt x="0" y="689382"/>
                </a:lnTo>
                <a:close/>
              </a:path>
            </a:pathLst>
          </a:custGeom>
          <a:solidFill>
            <a:srgbClr val="FF000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8" name="FEMNative_819_7698853" descr="要素 205">
            <a:extLst>
              <a:ext uri="{FF2B5EF4-FFF2-40B4-BE49-F238E27FC236}">
                <a16:creationId xmlns:a16="http://schemas.microsoft.com/office/drawing/2014/main" id="{41E7B9B7-78E2-AF6C-06D7-232F92EDB5EC}"/>
              </a:ext>
            </a:extLst>
          </xdr:cNvPr>
          <xdr:cNvSpPr/>
        </xdr:nvSpPr>
        <xdr:spPr>
          <a:xfrm>
            <a:off x="5629364" y="4654474"/>
            <a:ext cx="277509" cy="1378027"/>
          </a:xfrm>
          <a:custGeom>
            <a:avLst/>
            <a:gdLst/>
            <a:ahLst/>
            <a:cxnLst/>
            <a:rect l="0" t="0" r="0" b="0"/>
            <a:pathLst>
              <a:path w="277509" h="1378027">
                <a:moveTo>
                  <a:pt x="0" y="1378026"/>
                </a:moveTo>
                <a:lnTo>
                  <a:pt x="138722" y="1378026"/>
                </a:lnTo>
                <a:lnTo>
                  <a:pt x="277457" y="1378026"/>
                </a:lnTo>
                <a:lnTo>
                  <a:pt x="277482" y="689394"/>
                </a:lnTo>
                <a:lnTo>
                  <a:pt x="277508" y="0"/>
                </a:lnTo>
                <a:lnTo>
                  <a:pt x="138760" y="12"/>
                </a:lnTo>
                <a:lnTo>
                  <a:pt x="13" y="12"/>
                </a:lnTo>
                <a:lnTo>
                  <a:pt x="13" y="689394"/>
                </a:lnTo>
                <a:close/>
              </a:path>
            </a:pathLst>
          </a:custGeom>
          <a:solidFill>
            <a:srgbClr val="FF000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9" name="FEMNative_820_7698853" descr="要素 206">
            <a:extLst>
              <a:ext uri="{FF2B5EF4-FFF2-40B4-BE49-F238E27FC236}">
                <a16:creationId xmlns:a16="http://schemas.microsoft.com/office/drawing/2014/main" id="{8AD4D37D-C7F2-7BE6-A870-445F138B875F}"/>
              </a:ext>
            </a:extLst>
          </xdr:cNvPr>
          <xdr:cNvSpPr/>
        </xdr:nvSpPr>
        <xdr:spPr>
          <a:xfrm>
            <a:off x="5906821" y="4654448"/>
            <a:ext cx="277521" cy="1378053"/>
          </a:xfrm>
          <a:custGeom>
            <a:avLst/>
            <a:gdLst/>
            <a:ahLst/>
            <a:cxnLst/>
            <a:rect l="0" t="0" r="0" b="0"/>
            <a:pathLst>
              <a:path w="277521" h="1378053">
                <a:moveTo>
                  <a:pt x="0" y="1378052"/>
                </a:moveTo>
                <a:lnTo>
                  <a:pt x="138735" y="1378052"/>
                </a:lnTo>
                <a:lnTo>
                  <a:pt x="277469" y="1378052"/>
                </a:lnTo>
                <a:lnTo>
                  <a:pt x="277495" y="689407"/>
                </a:lnTo>
                <a:lnTo>
                  <a:pt x="277520" y="0"/>
                </a:lnTo>
                <a:lnTo>
                  <a:pt x="138786" y="13"/>
                </a:lnTo>
                <a:lnTo>
                  <a:pt x="51" y="26"/>
                </a:lnTo>
                <a:lnTo>
                  <a:pt x="25" y="689420"/>
                </a:lnTo>
                <a:close/>
              </a:path>
            </a:pathLst>
          </a:custGeom>
          <a:solidFill>
            <a:srgbClr val="FF000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30" name="FEMNative_821_7698854" descr="要素 207">
            <a:extLst>
              <a:ext uri="{FF2B5EF4-FFF2-40B4-BE49-F238E27FC236}">
                <a16:creationId xmlns:a16="http://schemas.microsoft.com/office/drawing/2014/main" id="{F88460F5-A14A-EFDD-1AA1-589FD388D326}"/>
              </a:ext>
            </a:extLst>
          </xdr:cNvPr>
          <xdr:cNvSpPr/>
        </xdr:nvSpPr>
        <xdr:spPr>
          <a:xfrm>
            <a:off x="6184290" y="4654398"/>
            <a:ext cx="555004" cy="1378103"/>
          </a:xfrm>
          <a:custGeom>
            <a:avLst/>
            <a:gdLst/>
            <a:ahLst/>
            <a:cxnLst/>
            <a:rect l="0" t="0" r="0" b="0"/>
            <a:pathLst>
              <a:path w="555004" h="1378103">
                <a:moveTo>
                  <a:pt x="0" y="1378102"/>
                </a:moveTo>
                <a:lnTo>
                  <a:pt x="277457" y="1378102"/>
                </a:lnTo>
                <a:lnTo>
                  <a:pt x="554927" y="1378102"/>
                </a:lnTo>
                <a:lnTo>
                  <a:pt x="554965" y="689432"/>
                </a:lnTo>
                <a:lnTo>
                  <a:pt x="555003" y="0"/>
                </a:lnTo>
                <a:lnTo>
                  <a:pt x="277533" y="25"/>
                </a:lnTo>
                <a:lnTo>
                  <a:pt x="51" y="50"/>
                </a:lnTo>
                <a:lnTo>
                  <a:pt x="26" y="689457"/>
                </a:lnTo>
                <a:close/>
              </a:path>
            </a:pathLst>
          </a:custGeom>
          <a:solidFill>
            <a:srgbClr val="FF010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31" name="FEMNative_822_7698854" descr="要素 208">
            <a:extLst>
              <a:ext uri="{FF2B5EF4-FFF2-40B4-BE49-F238E27FC236}">
                <a16:creationId xmlns:a16="http://schemas.microsoft.com/office/drawing/2014/main" id="{B554F6C6-F9E2-F690-9661-48AB1E6F4E9D}"/>
              </a:ext>
            </a:extLst>
          </xdr:cNvPr>
          <xdr:cNvSpPr/>
        </xdr:nvSpPr>
        <xdr:spPr>
          <a:xfrm>
            <a:off x="6739217" y="4654347"/>
            <a:ext cx="554991" cy="1378154"/>
          </a:xfrm>
          <a:custGeom>
            <a:avLst/>
            <a:gdLst/>
            <a:ahLst/>
            <a:cxnLst/>
            <a:rect l="0" t="0" r="0" b="0"/>
            <a:pathLst>
              <a:path w="554991" h="1378154">
                <a:moveTo>
                  <a:pt x="0" y="1378153"/>
                </a:moveTo>
                <a:lnTo>
                  <a:pt x="277469" y="1378153"/>
                </a:lnTo>
                <a:lnTo>
                  <a:pt x="554926" y="1378153"/>
                </a:lnTo>
                <a:lnTo>
                  <a:pt x="554964" y="689470"/>
                </a:lnTo>
                <a:lnTo>
                  <a:pt x="554990" y="0"/>
                </a:lnTo>
                <a:lnTo>
                  <a:pt x="277533" y="25"/>
                </a:lnTo>
                <a:lnTo>
                  <a:pt x="76" y="51"/>
                </a:lnTo>
                <a:lnTo>
                  <a:pt x="38" y="689483"/>
                </a:lnTo>
                <a:close/>
              </a:path>
            </a:pathLst>
          </a:custGeom>
          <a:solidFill>
            <a:srgbClr val="FF020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32" name="FEMNative_823_7698854" descr="要素 209">
            <a:extLst>
              <a:ext uri="{FF2B5EF4-FFF2-40B4-BE49-F238E27FC236}">
                <a16:creationId xmlns:a16="http://schemas.microsoft.com/office/drawing/2014/main" id="{C0EF521E-CEF7-3E5E-7152-BB04D5A556D5}"/>
              </a:ext>
            </a:extLst>
          </xdr:cNvPr>
          <xdr:cNvSpPr/>
        </xdr:nvSpPr>
        <xdr:spPr>
          <a:xfrm>
            <a:off x="7294143" y="4654296"/>
            <a:ext cx="1109867" cy="1378205"/>
          </a:xfrm>
          <a:custGeom>
            <a:avLst/>
            <a:gdLst/>
            <a:ahLst/>
            <a:cxnLst/>
            <a:rect l="0" t="0" r="0" b="0"/>
            <a:pathLst>
              <a:path w="1109867" h="1378205">
                <a:moveTo>
                  <a:pt x="0" y="1378204"/>
                </a:moveTo>
                <a:lnTo>
                  <a:pt x="554927" y="1378204"/>
                </a:lnTo>
                <a:lnTo>
                  <a:pt x="1109866" y="1378204"/>
                </a:lnTo>
                <a:lnTo>
                  <a:pt x="1109866" y="689508"/>
                </a:lnTo>
                <a:lnTo>
                  <a:pt x="1109866" y="0"/>
                </a:lnTo>
                <a:lnTo>
                  <a:pt x="554965" y="13"/>
                </a:lnTo>
                <a:lnTo>
                  <a:pt x="64" y="51"/>
                </a:lnTo>
                <a:lnTo>
                  <a:pt x="38" y="689521"/>
                </a:lnTo>
                <a:close/>
              </a:path>
            </a:pathLst>
          </a:custGeom>
          <a:solidFill>
            <a:srgbClr val="FF020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33" name="FEMNative_824_7698854">
            <a:extLst>
              <a:ext uri="{FF2B5EF4-FFF2-40B4-BE49-F238E27FC236}">
                <a16:creationId xmlns:a16="http://schemas.microsoft.com/office/drawing/2014/main" id="{F2783AE9-2B96-6E42-CE9E-1781B01A8C7E}"/>
              </a:ext>
            </a:extLst>
          </xdr:cNvPr>
          <xdr:cNvSpPr/>
        </xdr:nvSpPr>
        <xdr:spPr>
          <a:xfrm>
            <a:off x="4553906" y="1387417"/>
            <a:ext cx="4263" cy="17067"/>
          </a:xfrm>
          <a:custGeom>
            <a:avLst/>
            <a:gdLst/>
            <a:ahLst/>
            <a:cxnLst/>
            <a:rect l="0" t="0" r="0" b="0"/>
            <a:pathLst>
              <a:path w="4263" h="17067">
                <a:moveTo>
                  <a:pt x="4262" y="17066"/>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4" name="FEMNative_825_7698855">
            <a:extLst>
              <a:ext uri="{FF2B5EF4-FFF2-40B4-BE49-F238E27FC236}">
                <a16:creationId xmlns:a16="http://schemas.microsoft.com/office/drawing/2014/main" id="{8D620D7E-82B8-E51E-B5BB-7F65EBE2F588}"/>
              </a:ext>
            </a:extLst>
          </xdr:cNvPr>
          <xdr:cNvSpPr/>
        </xdr:nvSpPr>
        <xdr:spPr>
          <a:xfrm>
            <a:off x="4553906" y="1335166"/>
            <a:ext cx="10385" cy="52252"/>
          </a:xfrm>
          <a:custGeom>
            <a:avLst/>
            <a:gdLst/>
            <a:ahLst/>
            <a:cxnLst/>
            <a:rect l="0" t="0" r="0" b="0"/>
            <a:pathLst>
              <a:path w="10385" h="52252">
                <a:moveTo>
                  <a:pt x="0" y="52251"/>
                </a:moveTo>
                <a:lnTo>
                  <a:pt x="10384"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5" name="FEMNative_826_7698855">
            <a:extLst>
              <a:ext uri="{FF2B5EF4-FFF2-40B4-BE49-F238E27FC236}">
                <a16:creationId xmlns:a16="http://schemas.microsoft.com/office/drawing/2014/main" id="{695C2FDF-FB2A-323C-1F47-CBE50332252D}"/>
              </a:ext>
            </a:extLst>
          </xdr:cNvPr>
          <xdr:cNvSpPr/>
        </xdr:nvSpPr>
        <xdr:spPr>
          <a:xfrm>
            <a:off x="5580635" y="1359372"/>
            <a:ext cx="12358" cy="45112"/>
          </a:xfrm>
          <a:custGeom>
            <a:avLst/>
            <a:gdLst/>
            <a:ahLst/>
            <a:cxnLst/>
            <a:rect l="0" t="0" r="0" b="0"/>
            <a:pathLst>
              <a:path w="12358" h="45112">
                <a:moveTo>
                  <a:pt x="12357" y="45111"/>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6" name="FEMNative_827_7698855">
            <a:extLst>
              <a:ext uri="{FF2B5EF4-FFF2-40B4-BE49-F238E27FC236}">
                <a16:creationId xmlns:a16="http://schemas.microsoft.com/office/drawing/2014/main" id="{FFB0C12E-E00C-209D-3419-D7A5C2626D07}"/>
              </a:ext>
            </a:extLst>
          </xdr:cNvPr>
          <xdr:cNvSpPr/>
        </xdr:nvSpPr>
        <xdr:spPr>
          <a:xfrm>
            <a:off x="5580635" y="1335169"/>
            <a:ext cx="4865" cy="24204"/>
          </a:xfrm>
          <a:custGeom>
            <a:avLst/>
            <a:gdLst/>
            <a:ahLst/>
            <a:cxnLst/>
            <a:rect l="0" t="0" r="0" b="0"/>
            <a:pathLst>
              <a:path w="4865" h="24204">
                <a:moveTo>
                  <a:pt x="0" y="24203"/>
                </a:moveTo>
                <a:lnTo>
                  <a:pt x="4864"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7" name="FEMNative_828_7698855">
            <a:extLst>
              <a:ext uri="{FF2B5EF4-FFF2-40B4-BE49-F238E27FC236}">
                <a16:creationId xmlns:a16="http://schemas.microsoft.com/office/drawing/2014/main" id="{7EE5F4A2-E3DB-747C-995E-A0C959970482}"/>
              </a:ext>
            </a:extLst>
          </xdr:cNvPr>
          <xdr:cNvSpPr/>
        </xdr:nvSpPr>
        <xdr:spPr>
          <a:xfrm>
            <a:off x="4526551" y="1470310"/>
            <a:ext cx="1332" cy="3475"/>
          </a:xfrm>
          <a:custGeom>
            <a:avLst/>
            <a:gdLst/>
            <a:ahLst/>
            <a:cxnLst/>
            <a:rect l="0" t="0" r="0" b="0"/>
            <a:pathLst>
              <a:path w="1332" h="3475">
                <a:moveTo>
                  <a:pt x="1331" y="3474"/>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8" name="FEMNative_829_7698855">
            <a:extLst>
              <a:ext uri="{FF2B5EF4-FFF2-40B4-BE49-F238E27FC236}">
                <a16:creationId xmlns:a16="http://schemas.microsoft.com/office/drawing/2014/main" id="{A0F080D3-9FAF-C6A1-A663-D5A06E9417F0}"/>
              </a:ext>
            </a:extLst>
          </xdr:cNvPr>
          <xdr:cNvSpPr/>
        </xdr:nvSpPr>
        <xdr:spPr>
          <a:xfrm>
            <a:off x="4526551" y="1404483"/>
            <a:ext cx="31618" cy="65828"/>
          </a:xfrm>
          <a:custGeom>
            <a:avLst/>
            <a:gdLst/>
            <a:ahLst/>
            <a:cxnLst/>
            <a:rect l="0" t="0" r="0" b="0"/>
            <a:pathLst>
              <a:path w="31618" h="65828">
                <a:moveTo>
                  <a:pt x="0" y="65827"/>
                </a:moveTo>
                <a:lnTo>
                  <a:pt x="31617"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9" name="FEMNative_830_7698855">
            <a:extLst>
              <a:ext uri="{FF2B5EF4-FFF2-40B4-BE49-F238E27FC236}">
                <a16:creationId xmlns:a16="http://schemas.microsoft.com/office/drawing/2014/main" id="{B08A1933-B18A-14BB-81B8-F65E5533EBEF}"/>
              </a:ext>
            </a:extLst>
          </xdr:cNvPr>
          <xdr:cNvSpPr/>
        </xdr:nvSpPr>
        <xdr:spPr>
          <a:xfrm>
            <a:off x="5587975" y="1425105"/>
            <a:ext cx="41273" cy="47901"/>
          </a:xfrm>
          <a:custGeom>
            <a:avLst/>
            <a:gdLst/>
            <a:ahLst/>
            <a:cxnLst/>
            <a:rect l="0" t="0" r="0" b="0"/>
            <a:pathLst>
              <a:path w="41273" h="47901">
                <a:moveTo>
                  <a:pt x="41272" y="47900"/>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0" name="FEMNative_831_7698855">
            <a:extLst>
              <a:ext uri="{FF2B5EF4-FFF2-40B4-BE49-F238E27FC236}">
                <a16:creationId xmlns:a16="http://schemas.microsoft.com/office/drawing/2014/main" id="{F9DA4BEF-A9AF-12C5-048C-C0FE51C48565}"/>
              </a:ext>
            </a:extLst>
          </xdr:cNvPr>
          <xdr:cNvSpPr/>
        </xdr:nvSpPr>
        <xdr:spPr>
          <a:xfrm>
            <a:off x="5587975" y="1404483"/>
            <a:ext cx="5018" cy="20623"/>
          </a:xfrm>
          <a:custGeom>
            <a:avLst/>
            <a:gdLst/>
            <a:ahLst/>
            <a:cxnLst/>
            <a:rect l="0" t="0" r="0" b="0"/>
            <a:pathLst>
              <a:path w="5018" h="20623">
                <a:moveTo>
                  <a:pt x="0" y="20622"/>
                </a:moveTo>
                <a:lnTo>
                  <a:pt x="5017"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1" name="FEMNative_832_7698855">
            <a:extLst>
              <a:ext uri="{FF2B5EF4-FFF2-40B4-BE49-F238E27FC236}">
                <a16:creationId xmlns:a16="http://schemas.microsoft.com/office/drawing/2014/main" id="{7CF569AA-47EE-6A17-CFEE-75348E4FF9BC}"/>
              </a:ext>
            </a:extLst>
          </xdr:cNvPr>
          <xdr:cNvSpPr/>
        </xdr:nvSpPr>
        <xdr:spPr>
          <a:xfrm>
            <a:off x="5630823" y="1473373"/>
            <a:ext cx="553" cy="394"/>
          </a:xfrm>
          <a:custGeom>
            <a:avLst/>
            <a:gdLst/>
            <a:ahLst/>
            <a:cxnLst/>
            <a:rect l="0" t="0" r="0" b="0"/>
            <a:pathLst>
              <a:path w="553" h="394">
                <a:moveTo>
                  <a:pt x="552" y="393"/>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2" name="FEMNative_833_7698855">
            <a:extLst>
              <a:ext uri="{FF2B5EF4-FFF2-40B4-BE49-F238E27FC236}">
                <a16:creationId xmlns:a16="http://schemas.microsoft.com/office/drawing/2014/main" id="{BC3478FA-BF69-3736-E628-6900CCBEC716}"/>
              </a:ext>
            </a:extLst>
          </xdr:cNvPr>
          <xdr:cNvSpPr/>
        </xdr:nvSpPr>
        <xdr:spPr>
          <a:xfrm>
            <a:off x="5629247" y="1473005"/>
            <a:ext cx="1577" cy="369"/>
          </a:xfrm>
          <a:custGeom>
            <a:avLst/>
            <a:gdLst/>
            <a:ahLst/>
            <a:cxnLst/>
            <a:rect l="0" t="0" r="0" b="0"/>
            <a:pathLst>
              <a:path w="1577" h="369">
                <a:moveTo>
                  <a:pt x="1576" y="368"/>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3" name="FEMNative_834_7698855">
            <a:extLst>
              <a:ext uri="{FF2B5EF4-FFF2-40B4-BE49-F238E27FC236}">
                <a16:creationId xmlns:a16="http://schemas.microsoft.com/office/drawing/2014/main" id="{899320A4-4557-BB28-0C4F-DD434C918D65}"/>
              </a:ext>
            </a:extLst>
          </xdr:cNvPr>
          <xdr:cNvSpPr/>
        </xdr:nvSpPr>
        <xdr:spPr>
          <a:xfrm>
            <a:off x="4384263" y="1509846"/>
            <a:ext cx="135305" cy="102434"/>
          </a:xfrm>
          <a:custGeom>
            <a:avLst/>
            <a:gdLst/>
            <a:ahLst/>
            <a:cxnLst/>
            <a:rect l="0" t="0" r="0" b="0"/>
            <a:pathLst>
              <a:path w="135305" h="102434">
                <a:moveTo>
                  <a:pt x="0" y="102433"/>
                </a:moveTo>
                <a:lnTo>
                  <a:pt x="135304"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4" name="FEMNative_835_7698855">
            <a:extLst>
              <a:ext uri="{FF2B5EF4-FFF2-40B4-BE49-F238E27FC236}">
                <a16:creationId xmlns:a16="http://schemas.microsoft.com/office/drawing/2014/main" id="{919F40F4-0666-6704-71E0-A86CC3CE3F35}"/>
              </a:ext>
            </a:extLst>
          </xdr:cNvPr>
          <xdr:cNvSpPr/>
        </xdr:nvSpPr>
        <xdr:spPr>
          <a:xfrm>
            <a:off x="4519567" y="1473784"/>
            <a:ext cx="8316" cy="36063"/>
          </a:xfrm>
          <a:custGeom>
            <a:avLst/>
            <a:gdLst/>
            <a:ahLst/>
            <a:cxnLst/>
            <a:rect l="0" t="0" r="0" b="0"/>
            <a:pathLst>
              <a:path w="8316" h="36063">
                <a:moveTo>
                  <a:pt x="8315" y="0"/>
                </a:moveTo>
                <a:lnTo>
                  <a:pt x="0" y="36062"/>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5" name="FEMNative_836_7698855">
            <a:extLst>
              <a:ext uri="{FF2B5EF4-FFF2-40B4-BE49-F238E27FC236}">
                <a16:creationId xmlns:a16="http://schemas.microsoft.com/office/drawing/2014/main" id="{CD2C3D9C-6A8E-79F7-45C7-3DAB8AD63F51}"/>
              </a:ext>
            </a:extLst>
          </xdr:cNvPr>
          <xdr:cNvSpPr/>
        </xdr:nvSpPr>
        <xdr:spPr>
          <a:xfrm>
            <a:off x="5713047" y="1570486"/>
            <a:ext cx="36458" cy="41789"/>
          </a:xfrm>
          <a:custGeom>
            <a:avLst/>
            <a:gdLst/>
            <a:ahLst/>
            <a:cxnLst/>
            <a:rect l="0" t="0" r="0" b="0"/>
            <a:pathLst>
              <a:path w="36458" h="41789">
                <a:moveTo>
                  <a:pt x="36457" y="41788"/>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6" name="FEMNative_837_7698856">
            <a:extLst>
              <a:ext uri="{FF2B5EF4-FFF2-40B4-BE49-F238E27FC236}">
                <a16:creationId xmlns:a16="http://schemas.microsoft.com/office/drawing/2014/main" id="{23FD9A72-7D5E-BCDE-8F67-B488899994B5}"/>
              </a:ext>
            </a:extLst>
          </xdr:cNvPr>
          <xdr:cNvSpPr/>
        </xdr:nvSpPr>
        <xdr:spPr>
          <a:xfrm>
            <a:off x="5631375" y="1473766"/>
            <a:ext cx="81673" cy="96721"/>
          </a:xfrm>
          <a:custGeom>
            <a:avLst/>
            <a:gdLst/>
            <a:ahLst/>
            <a:cxnLst/>
            <a:rect l="0" t="0" r="0" b="0"/>
            <a:pathLst>
              <a:path w="81673" h="96721">
                <a:moveTo>
                  <a:pt x="81672" y="96720"/>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7" name="FEMNative_838_7698856">
            <a:extLst>
              <a:ext uri="{FF2B5EF4-FFF2-40B4-BE49-F238E27FC236}">
                <a16:creationId xmlns:a16="http://schemas.microsoft.com/office/drawing/2014/main" id="{33057E06-FED0-9991-944D-F93CF0279D7F}"/>
              </a:ext>
            </a:extLst>
          </xdr:cNvPr>
          <xdr:cNvSpPr/>
        </xdr:nvSpPr>
        <xdr:spPr>
          <a:xfrm>
            <a:off x="4323383" y="1653254"/>
            <a:ext cx="31949" cy="97589"/>
          </a:xfrm>
          <a:custGeom>
            <a:avLst/>
            <a:gdLst/>
            <a:ahLst/>
            <a:cxnLst/>
            <a:rect l="0" t="0" r="0" b="0"/>
            <a:pathLst>
              <a:path w="31949" h="97589">
                <a:moveTo>
                  <a:pt x="0" y="97588"/>
                </a:moveTo>
                <a:lnTo>
                  <a:pt x="31948"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8" name="FEMNative_839_7698856">
            <a:extLst>
              <a:ext uri="{FF2B5EF4-FFF2-40B4-BE49-F238E27FC236}">
                <a16:creationId xmlns:a16="http://schemas.microsoft.com/office/drawing/2014/main" id="{6AB19F38-F36F-2358-BC7F-4D395030D574}"/>
              </a:ext>
            </a:extLst>
          </xdr:cNvPr>
          <xdr:cNvSpPr/>
        </xdr:nvSpPr>
        <xdr:spPr>
          <a:xfrm>
            <a:off x="4355331" y="1612279"/>
            <a:ext cx="28933" cy="40976"/>
          </a:xfrm>
          <a:custGeom>
            <a:avLst/>
            <a:gdLst/>
            <a:ahLst/>
            <a:cxnLst/>
            <a:rect l="0" t="0" r="0" b="0"/>
            <a:pathLst>
              <a:path w="28933" h="40976">
                <a:moveTo>
                  <a:pt x="0" y="40975"/>
                </a:moveTo>
                <a:lnTo>
                  <a:pt x="28932"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9" name="FEMNative_840_7698856">
            <a:extLst>
              <a:ext uri="{FF2B5EF4-FFF2-40B4-BE49-F238E27FC236}">
                <a16:creationId xmlns:a16="http://schemas.microsoft.com/office/drawing/2014/main" id="{892C0B61-39E0-C310-749F-E2440CD2B7EC}"/>
              </a:ext>
            </a:extLst>
          </xdr:cNvPr>
          <xdr:cNvSpPr/>
        </xdr:nvSpPr>
        <xdr:spPr>
          <a:xfrm>
            <a:off x="5762015" y="1684627"/>
            <a:ext cx="41439" cy="66215"/>
          </a:xfrm>
          <a:custGeom>
            <a:avLst/>
            <a:gdLst/>
            <a:ahLst/>
            <a:cxnLst/>
            <a:rect l="0" t="0" r="0" b="0"/>
            <a:pathLst>
              <a:path w="41439" h="66215">
                <a:moveTo>
                  <a:pt x="41438" y="66214"/>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0" name="FEMNative_841_7698856">
            <a:extLst>
              <a:ext uri="{FF2B5EF4-FFF2-40B4-BE49-F238E27FC236}">
                <a16:creationId xmlns:a16="http://schemas.microsoft.com/office/drawing/2014/main" id="{7F41E128-7FC8-C940-B6DF-B6D3E01E9AD2}"/>
              </a:ext>
            </a:extLst>
          </xdr:cNvPr>
          <xdr:cNvSpPr/>
        </xdr:nvSpPr>
        <xdr:spPr>
          <a:xfrm>
            <a:off x="5749504" y="1612274"/>
            <a:ext cx="12512" cy="72354"/>
          </a:xfrm>
          <a:custGeom>
            <a:avLst/>
            <a:gdLst/>
            <a:ahLst/>
            <a:cxnLst/>
            <a:rect l="0" t="0" r="0" b="0"/>
            <a:pathLst>
              <a:path w="12512" h="72354">
                <a:moveTo>
                  <a:pt x="12511" y="72353"/>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1" name="FEMNative_842_7698856">
            <a:extLst>
              <a:ext uri="{FF2B5EF4-FFF2-40B4-BE49-F238E27FC236}">
                <a16:creationId xmlns:a16="http://schemas.microsoft.com/office/drawing/2014/main" id="{BCD5C2BB-CC3F-D0EC-8E6C-2CCD55A051F5}"/>
              </a:ext>
            </a:extLst>
          </xdr:cNvPr>
          <xdr:cNvSpPr/>
        </xdr:nvSpPr>
        <xdr:spPr>
          <a:xfrm>
            <a:off x="4295956" y="1806625"/>
            <a:ext cx="14366" cy="82795"/>
          </a:xfrm>
          <a:custGeom>
            <a:avLst/>
            <a:gdLst/>
            <a:ahLst/>
            <a:cxnLst/>
            <a:rect l="0" t="0" r="0" b="0"/>
            <a:pathLst>
              <a:path w="14366" h="82795">
                <a:moveTo>
                  <a:pt x="14365" y="82794"/>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2" name="FEMNative_843_7698857">
            <a:extLst>
              <a:ext uri="{FF2B5EF4-FFF2-40B4-BE49-F238E27FC236}">
                <a16:creationId xmlns:a16="http://schemas.microsoft.com/office/drawing/2014/main" id="{41EDDD85-BE1D-C866-B331-A6630ACD3FB0}"/>
              </a:ext>
            </a:extLst>
          </xdr:cNvPr>
          <xdr:cNvSpPr/>
        </xdr:nvSpPr>
        <xdr:spPr>
          <a:xfrm>
            <a:off x="4295956" y="1750842"/>
            <a:ext cx="27428" cy="55784"/>
          </a:xfrm>
          <a:custGeom>
            <a:avLst/>
            <a:gdLst/>
            <a:ahLst/>
            <a:cxnLst/>
            <a:rect l="0" t="0" r="0" b="0"/>
            <a:pathLst>
              <a:path w="27428" h="55784">
                <a:moveTo>
                  <a:pt x="0" y="55783"/>
                </a:moveTo>
                <a:lnTo>
                  <a:pt x="27427"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3" name="FEMNative_844_7698857">
            <a:extLst>
              <a:ext uri="{FF2B5EF4-FFF2-40B4-BE49-F238E27FC236}">
                <a16:creationId xmlns:a16="http://schemas.microsoft.com/office/drawing/2014/main" id="{414EEEB5-23AA-F1C4-1384-890330051785}"/>
              </a:ext>
            </a:extLst>
          </xdr:cNvPr>
          <xdr:cNvSpPr/>
        </xdr:nvSpPr>
        <xdr:spPr>
          <a:xfrm>
            <a:off x="5796953" y="1805769"/>
            <a:ext cx="31845" cy="83642"/>
          </a:xfrm>
          <a:custGeom>
            <a:avLst/>
            <a:gdLst/>
            <a:ahLst/>
            <a:cxnLst/>
            <a:rect l="0" t="0" r="0" b="0"/>
            <a:pathLst>
              <a:path w="31845" h="83642">
                <a:moveTo>
                  <a:pt x="31844" y="83641"/>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4" name="FEMNative_845_7698857">
            <a:extLst>
              <a:ext uri="{FF2B5EF4-FFF2-40B4-BE49-F238E27FC236}">
                <a16:creationId xmlns:a16="http://schemas.microsoft.com/office/drawing/2014/main" id="{E40F2810-E79F-86A8-E0E2-94B473CB4FFE}"/>
              </a:ext>
            </a:extLst>
          </xdr:cNvPr>
          <xdr:cNvSpPr/>
        </xdr:nvSpPr>
        <xdr:spPr>
          <a:xfrm>
            <a:off x="5796953" y="1750841"/>
            <a:ext cx="6501" cy="54929"/>
          </a:xfrm>
          <a:custGeom>
            <a:avLst/>
            <a:gdLst/>
            <a:ahLst/>
            <a:cxnLst/>
            <a:rect l="0" t="0" r="0" b="0"/>
            <a:pathLst>
              <a:path w="6501" h="54929">
                <a:moveTo>
                  <a:pt x="0" y="54928"/>
                </a:moveTo>
                <a:lnTo>
                  <a:pt x="650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5" name="FEMNative_846_7698857">
            <a:extLst>
              <a:ext uri="{FF2B5EF4-FFF2-40B4-BE49-F238E27FC236}">
                <a16:creationId xmlns:a16="http://schemas.microsoft.com/office/drawing/2014/main" id="{219154C9-3D52-F7B9-FE91-0020A1DE69B0}"/>
              </a:ext>
            </a:extLst>
          </xdr:cNvPr>
          <xdr:cNvSpPr/>
        </xdr:nvSpPr>
        <xdr:spPr>
          <a:xfrm>
            <a:off x="4294061" y="2001908"/>
            <a:ext cx="80144" cy="164637"/>
          </a:xfrm>
          <a:custGeom>
            <a:avLst/>
            <a:gdLst/>
            <a:ahLst/>
            <a:cxnLst/>
            <a:rect l="0" t="0" r="0" b="0"/>
            <a:pathLst>
              <a:path w="80144" h="164637">
                <a:moveTo>
                  <a:pt x="80143" y="164636"/>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6" name="FEMNative_847_7698857">
            <a:extLst>
              <a:ext uri="{FF2B5EF4-FFF2-40B4-BE49-F238E27FC236}">
                <a16:creationId xmlns:a16="http://schemas.microsoft.com/office/drawing/2014/main" id="{18C04167-CE8D-5F70-CE3C-421B4A49F0AB}"/>
              </a:ext>
            </a:extLst>
          </xdr:cNvPr>
          <xdr:cNvSpPr/>
        </xdr:nvSpPr>
        <xdr:spPr>
          <a:xfrm>
            <a:off x="4294061" y="1889419"/>
            <a:ext cx="16261" cy="112490"/>
          </a:xfrm>
          <a:custGeom>
            <a:avLst/>
            <a:gdLst/>
            <a:ahLst/>
            <a:cxnLst/>
            <a:rect l="0" t="0" r="0" b="0"/>
            <a:pathLst>
              <a:path w="16261" h="112490">
                <a:moveTo>
                  <a:pt x="0" y="112489"/>
                </a:moveTo>
                <a:lnTo>
                  <a:pt x="1626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7" name="FEMNative_848_7698857">
            <a:extLst>
              <a:ext uri="{FF2B5EF4-FFF2-40B4-BE49-F238E27FC236}">
                <a16:creationId xmlns:a16="http://schemas.microsoft.com/office/drawing/2014/main" id="{48BE1DC6-A7E7-3586-4714-F9E1AFDE6981}"/>
              </a:ext>
            </a:extLst>
          </xdr:cNvPr>
          <xdr:cNvSpPr/>
        </xdr:nvSpPr>
        <xdr:spPr>
          <a:xfrm>
            <a:off x="5797407" y="1998826"/>
            <a:ext cx="2225" cy="167696"/>
          </a:xfrm>
          <a:custGeom>
            <a:avLst/>
            <a:gdLst/>
            <a:ahLst/>
            <a:cxnLst/>
            <a:rect l="0" t="0" r="0" b="0"/>
            <a:pathLst>
              <a:path w="2225" h="167696">
                <a:moveTo>
                  <a:pt x="2224" y="167695"/>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8" name="FEMNative_849_7698858">
            <a:extLst>
              <a:ext uri="{FF2B5EF4-FFF2-40B4-BE49-F238E27FC236}">
                <a16:creationId xmlns:a16="http://schemas.microsoft.com/office/drawing/2014/main" id="{683370B6-CBE8-11DD-F821-60D37461DB1A}"/>
              </a:ext>
            </a:extLst>
          </xdr:cNvPr>
          <xdr:cNvSpPr/>
        </xdr:nvSpPr>
        <xdr:spPr>
          <a:xfrm>
            <a:off x="5797407" y="1889410"/>
            <a:ext cx="31391" cy="109417"/>
          </a:xfrm>
          <a:custGeom>
            <a:avLst/>
            <a:gdLst/>
            <a:ahLst/>
            <a:cxnLst/>
            <a:rect l="0" t="0" r="0" b="0"/>
            <a:pathLst>
              <a:path w="31391" h="109417">
                <a:moveTo>
                  <a:pt x="0" y="109416"/>
                </a:moveTo>
                <a:lnTo>
                  <a:pt x="3139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9" name="FEMNative_850_7698858">
            <a:extLst>
              <a:ext uri="{FF2B5EF4-FFF2-40B4-BE49-F238E27FC236}">
                <a16:creationId xmlns:a16="http://schemas.microsoft.com/office/drawing/2014/main" id="{1CFF407E-55E3-158C-83BE-FD221E3E0544}"/>
              </a:ext>
            </a:extLst>
          </xdr:cNvPr>
          <xdr:cNvSpPr/>
        </xdr:nvSpPr>
        <xdr:spPr>
          <a:xfrm>
            <a:off x="4384759" y="2267281"/>
            <a:ext cx="134563" cy="158992"/>
          </a:xfrm>
          <a:custGeom>
            <a:avLst/>
            <a:gdLst/>
            <a:ahLst/>
            <a:cxnLst/>
            <a:rect l="0" t="0" r="0" b="0"/>
            <a:pathLst>
              <a:path w="134563" h="158992">
                <a:moveTo>
                  <a:pt x="134562" y="158991"/>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0" name="FEMNative_851_7698858">
            <a:extLst>
              <a:ext uri="{FF2B5EF4-FFF2-40B4-BE49-F238E27FC236}">
                <a16:creationId xmlns:a16="http://schemas.microsoft.com/office/drawing/2014/main" id="{067DBB9A-FA67-D1FA-8552-7B64A75CFA66}"/>
              </a:ext>
            </a:extLst>
          </xdr:cNvPr>
          <xdr:cNvSpPr/>
        </xdr:nvSpPr>
        <xdr:spPr>
          <a:xfrm>
            <a:off x="4374204" y="2166544"/>
            <a:ext cx="10556" cy="100738"/>
          </a:xfrm>
          <a:custGeom>
            <a:avLst/>
            <a:gdLst/>
            <a:ahLst/>
            <a:cxnLst/>
            <a:rect l="0" t="0" r="0" b="0"/>
            <a:pathLst>
              <a:path w="10556" h="100738">
                <a:moveTo>
                  <a:pt x="10555" y="100737"/>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1" name="FEMNative_852_7698858">
            <a:extLst>
              <a:ext uri="{FF2B5EF4-FFF2-40B4-BE49-F238E27FC236}">
                <a16:creationId xmlns:a16="http://schemas.microsoft.com/office/drawing/2014/main" id="{1CF3C243-686E-A2B5-3460-73D3110159F1}"/>
              </a:ext>
            </a:extLst>
          </xdr:cNvPr>
          <xdr:cNvSpPr/>
        </xdr:nvSpPr>
        <xdr:spPr>
          <a:xfrm>
            <a:off x="4541022" y="2517033"/>
            <a:ext cx="47740" cy="64959"/>
          </a:xfrm>
          <a:custGeom>
            <a:avLst/>
            <a:gdLst/>
            <a:ahLst/>
            <a:cxnLst/>
            <a:rect l="0" t="0" r="0" b="0"/>
            <a:pathLst>
              <a:path w="47740" h="64959">
                <a:moveTo>
                  <a:pt x="47739" y="64958"/>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2" name="FEMNative_853_7698858">
            <a:extLst>
              <a:ext uri="{FF2B5EF4-FFF2-40B4-BE49-F238E27FC236}">
                <a16:creationId xmlns:a16="http://schemas.microsoft.com/office/drawing/2014/main" id="{B1D3AC8C-4ED9-FBB0-8515-E38134E70331}"/>
              </a:ext>
            </a:extLst>
          </xdr:cNvPr>
          <xdr:cNvSpPr/>
        </xdr:nvSpPr>
        <xdr:spPr>
          <a:xfrm>
            <a:off x="4519321" y="2426272"/>
            <a:ext cx="21702" cy="90762"/>
          </a:xfrm>
          <a:custGeom>
            <a:avLst/>
            <a:gdLst/>
            <a:ahLst/>
            <a:cxnLst/>
            <a:rect l="0" t="0" r="0" b="0"/>
            <a:pathLst>
              <a:path w="21702" h="90762">
                <a:moveTo>
                  <a:pt x="21701" y="90761"/>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3" name="FEMNative_854_7698858">
            <a:extLst>
              <a:ext uri="{FF2B5EF4-FFF2-40B4-BE49-F238E27FC236}">
                <a16:creationId xmlns:a16="http://schemas.microsoft.com/office/drawing/2014/main" id="{5EF7D428-44E2-5D2D-042A-F2B33F74CF54}"/>
              </a:ext>
            </a:extLst>
          </xdr:cNvPr>
          <xdr:cNvSpPr/>
        </xdr:nvSpPr>
        <xdr:spPr>
          <a:xfrm>
            <a:off x="5596532" y="2530620"/>
            <a:ext cx="32971" cy="51358"/>
          </a:xfrm>
          <a:custGeom>
            <a:avLst/>
            <a:gdLst/>
            <a:ahLst/>
            <a:cxnLst/>
            <a:rect l="0" t="0" r="0" b="0"/>
            <a:pathLst>
              <a:path w="32971" h="51358">
                <a:moveTo>
                  <a:pt x="0" y="51357"/>
                </a:moveTo>
                <a:lnTo>
                  <a:pt x="3297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4" name="FEMNative_855_7698859">
            <a:extLst>
              <a:ext uri="{FF2B5EF4-FFF2-40B4-BE49-F238E27FC236}">
                <a16:creationId xmlns:a16="http://schemas.microsoft.com/office/drawing/2014/main" id="{D8BDE1B0-A6FD-4A44-F8EB-268272D4915F}"/>
              </a:ext>
            </a:extLst>
          </xdr:cNvPr>
          <xdr:cNvSpPr/>
        </xdr:nvSpPr>
        <xdr:spPr>
          <a:xfrm>
            <a:off x="5629502" y="2166521"/>
            <a:ext cx="170130" cy="364100"/>
          </a:xfrm>
          <a:custGeom>
            <a:avLst/>
            <a:gdLst/>
            <a:ahLst/>
            <a:cxnLst/>
            <a:rect l="0" t="0" r="0" b="0"/>
            <a:pathLst>
              <a:path w="170130" h="364100">
                <a:moveTo>
                  <a:pt x="170129" y="0"/>
                </a:moveTo>
                <a:lnTo>
                  <a:pt x="0" y="364099"/>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5" name="FEMNative_856_7698859">
            <a:extLst>
              <a:ext uri="{FF2B5EF4-FFF2-40B4-BE49-F238E27FC236}">
                <a16:creationId xmlns:a16="http://schemas.microsoft.com/office/drawing/2014/main" id="{E52EE948-F233-E219-FFF6-E921836ED45C}"/>
              </a:ext>
            </a:extLst>
          </xdr:cNvPr>
          <xdr:cNvSpPr/>
        </xdr:nvSpPr>
        <xdr:spPr>
          <a:xfrm>
            <a:off x="4630477" y="2664603"/>
            <a:ext cx="27616" cy="20849"/>
          </a:xfrm>
          <a:custGeom>
            <a:avLst/>
            <a:gdLst/>
            <a:ahLst/>
            <a:cxnLst/>
            <a:rect l="0" t="0" r="0" b="0"/>
            <a:pathLst>
              <a:path w="27616" h="20849">
                <a:moveTo>
                  <a:pt x="27615" y="20848"/>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6" name="FEMNative_857_7698859">
            <a:extLst>
              <a:ext uri="{FF2B5EF4-FFF2-40B4-BE49-F238E27FC236}">
                <a16:creationId xmlns:a16="http://schemas.microsoft.com/office/drawing/2014/main" id="{B52D635F-99E8-CAF9-3100-B714F5E4F6A2}"/>
              </a:ext>
            </a:extLst>
          </xdr:cNvPr>
          <xdr:cNvSpPr/>
        </xdr:nvSpPr>
        <xdr:spPr>
          <a:xfrm>
            <a:off x="4588761" y="2581991"/>
            <a:ext cx="41717" cy="82613"/>
          </a:xfrm>
          <a:custGeom>
            <a:avLst/>
            <a:gdLst/>
            <a:ahLst/>
            <a:cxnLst/>
            <a:rect l="0" t="0" r="0" b="0"/>
            <a:pathLst>
              <a:path w="41717" h="82613">
                <a:moveTo>
                  <a:pt x="41716" y="82612"/>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7" name="FEMNative_858_7698859">
            <a:extLst>
              <a:ext uri="{FF2B5EF4-FFF2-40B4-BE49-F238E27FC236}">
                <a16:creationId xmlns:a16="http://schemas.microsoft.com/office/drawing/2014/main" id="{2322C0F0-CB9A-8785-3625-045199F81795}"/>
              </a:ext>
            </a:extLst>
          </xdr:cNvPr>
          <xdr:cNvSpPr/>
        </xdr:nvSpPr>
        <xdr:spPr>
          <a:xfrm>
            <a:off x="4739632" y="2753213"/>
            <a:ext cx="57232" cy="19784"/>
          </a:xfrm>
          <a:custGeom>
            <a:avLst/>
            <a:gdLst/>
            <a:ahLst/>
            <a:cxnLst/>
            <a:rect l="0" t="0" r="0" b="0"/>
            <a:pathLst>
              <a:path w="57232" h="19784">
                <a:moveTo>
                  <a:pt x="57231" y="19783"/>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8" name="FEMNative_859_7698859">
            <a:extLst>
              <a:ext uri="{FF2B5EF4-FFF2-40B4-BE49-F238E27FC236}">
                <a16:creationId xmlns:a16="http://schemas.microsoft.com/office/drawing/2014/main" id="{4D46893E-C3AD-E582-96A7-AE33E10E42FB}"/>
              </a:ext>
            </a:extLst>
          </xdr:cNvPr>
          <xdr:cNvSpPr/>
        </xdr:nvSpPr>
        <xdr:spPr>
          <a:xfrm>
            <a:off x="4658092" y="2685451"/>
            <a:ext cx="81541" cy="67763"/>
          </a:xfrm>
          <a:custGeom>
            <a:avLst/>
            <a:gdLst/>
            <a:ahLst/>
            <a:cxnLst/>
            <a:rect l="0" t="0" r="0" b="0"/>
            <a:pathLst>
              <a:path w="81541" h="67763">
                <a:moveTo>
                  <a:pt x="81540" y="67762"/>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9" name="FEMNative_860_7698859">
            <a:extLst>
              <a:ext uri="{FF2B5EF4-FFF2-40B4-BE49-F238E27FC236}">
                <a16:creationId xmlns:a16="http://schemas.microsoft.com/office/drawing/2014/main" id="{4F55112D-E6BD-3D3C-827F-E549C0BDA231}"/>
              </a:ext>
            </a:extLst>
          </xdr:cNvPr>
          <xdr:cNvSpPr/>
        </xdr:nvSpPr>
        <xdr:spPr>
          <a:xfrm>
            <a:off x="4862433" y="2801002"/>
            <a:ext cx="73203" cy="13893"/>
          </a:xfrm>
          <a:custGeom>
            <a:avLst/>
            <a:gdLst/>
            <a:ahLst/>
            <a:cxnLst/>
            <a:rect l="0" t="0" r="0" b="0"/>
            <a:pathLst>
              <a:path w="73203" h="13893">
                <a:moveTo>
                  <a:pt x="73202" y="13892"/>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70" name="FEMNative_861_7698859">
            <a:extLst>
              <a:ext uri="{FF2B5EF4-FFF2-40B4-BE49-F238E27FC236}">
                <a16:creationId xmlns:a16="http://schemas.microsoft.com/office/drawing/2014/main" id="{80154675-161A-EBED-E08E-EF94D458AEE4}"/>
              </a:ext>
            </a:extLst>
          </xdr:cNvPr>
          <xdr:cNvSpPr/>
        </xdr:nvSpPr>
        <xdr:spPr>
          <a:xfrm>
            <a:off x="4796863" y="2772996"/>
            <a:ext cx="65571" cy="28007"/>
          </a:xfrm>
          <a:custGeom>
            <a:avLst/>
            <a:gdLst/>
            <a:ahLst/>
            <a:cxnLst/>
            <a:rect l="0" t="0" r="0" b="0"/>
            <a:pathLst>
              <a:path w="65571" h="28007">
                <a:moveTo>
                  <a:pt x="65570" y="28006"/>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71" name="FEMNative_862_7698859">
            <a:extLst>
              <a:ext uri="{FF2B5EF4-FFF2-40B4-BE49-F238E27FC236}">
                <a16:creationId xmlns:a16="http://schemas.microsoft.com/office/drawing/2014/main" id="{36A4E567-55ED-2F8F-1A8B-5BCF12776E15}"/>
              </a:ext>
            </a:extLst>
          </xdr:cNvPr>
          <xdr:cNvSpPr/>
        </xdr:nvSpPr>
        <xdr:spPr>
          <a:xfrm>
            <a:off x="4994041" y="2822440"/>
            <a:ext cx="80368" cy="4843"/>
          </a:xfrm>
          <a:custGeom>
            <a:avLst/>
            <a:gdLst/>
            <a:ahLst/>
            <a:cxnLst/>
            <a:rect l="0" t="0" r="0" b="0"/>
            <a:pathLst>
              <a:path w="80368" h="4843">
                <a:moveTo>
                  <a:pt x="80367" y="4842"/>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72" name="FEMNative_863_7698859">
            <a:extLst>
              <a:ext uri="{FF2B5EF4-FFF2-40B4-BE49-F238E27FC236}">
                <a16:creationId xmlns:a16="http://schemas.microsoft.com/office/drawing/2014/main" id="{B63B7766-CB91-D01F-F7CE-7E9FE020AB4F}"/>
              </a:ext>
            </a:extLst>
          </xdr:cNvPr>
          <xdr:cNvSpPr/>
        </xdr:nvSpPr>
        <xdr:spPr>
          <a:xfrm>
            <a:off x="4935635" y="2814894"/>
            <a:ext cx="58407" cy="7547"/>
          </a:xfrm>
          <a:custGeom>
            <a:avLst/>
            <a:gdLst/>
            <a:ahLst/>
            <a:cxnLst/>
            <a:rect l="0" t="0" r="0" b="0"/>
            <a:pathLst>
              <a:path w="58407" h="7547">
                <a:moveTo>
                  <a:pt x="58406" y="7546"/>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73" name="FEMNative_864_7698859">
            <a:extLst>
              <a:ext uri="{FF2B5EF4-FFF2-40B4-BE49-F238E27FC236}">
                <a16:creationId xmlns:a16="http://schemas.microsoft.com/office/drawing/2014/main" id="{FB9E1D0E-9D22-06BE-EE45-7023031BC0D6}"/>
              </a:ext>
            </a:extLst>
          </xdr:cNvPr>
          <xdr:cNvSpPr/>
        </xdr:nvSpPr>
        <xdr:spPr>
          <a:xfrm>
            <a:off x="5133052" y="2818105"/>
            <a:ext cx="80131" cy="3626"/>
          </a:xfrm>
          <a:custGeom>
            <a:avLst/>
            <a:gdLst/>
            <a:ahLst/>
            <a:cxnLst/>
            <a:rect l="0" t="0" r="0" b="0"/>
            <a:pathLst>
              <a:path w="80131" h="3626">
                <a:moveTo>
                  <a:pt x="80130" y="0"/>
                </a:moveTo>
                <a:lnTo>
                  <a:pt x="0" y="3625"/>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74" name="FEMNative_865_7698860">
            <a:extLst>
              <a:ext uri="{FF2B5EF4-FFF2-40B4-BE49-F238E27FC236}">
                <a16:creationId xmlns:a16="http://schemas.microsoft.com/office/drawing/2014/main" id="{93A664A6-6A90-C2A5-DA2C-D3D6F438308B}"/>
              </a:ext>
            </a:extLst>
          </xdr:cNvPr>
          <xdr:cNvSpPr/>
        </xdr:nvSpPr>
        <xdr:spPr>
          <a:xfrm>
            <a:off x="5074408" y="2821730"/>
            <a:ext cx="58645" cy="5553"/>
          </a:xfrm>
          <a:custGeom>
            <a:avLst/>
            <a:gdLst/>
            <a:ahLst/>
            <a:cxnLst/>
            <a:rect l="0" t="0" r="0" b="0"/>
            <a:pathLst>
              <a:path w="58645" h="5553">
                <a:moveTo>
                  <a:pt x="58644" y="0"/>
                </a:moveTo>
                <a:lnTo>
                  <a:pt x="0" y="5552"/>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75" name="FEMNative_866_7698860">
            <a:extLst>
              <a:ext uri="{FF2B5EF4-FFF2-40B4-BE49-F238E27FC236}">
                <a16:creationId xmlns:a16="http://schemas.microsoft.com/office/drawing/2014/main" id="{0D19548A-C2F9-E5C7-3374-308F2E9C7216}"/>
              </a:ext>
            </a:extLst>
          </xdr:cNvPr>
          <xdr:cNvSpPr/>
        </xdr:nvSpPr>
        <xdr:spPr>
          <a:xfrm>
            <a:off x="5281046" y="2781498"/>
            <a:ext cx="70910" cy="12640"/>
          </a:xfrm>
          <a:custGeom>
            <a:avLst/>
            <a:gdLst/>
            <a:ahLst/>
            <a:cxnLst/>
            <a:rect l="0" t="0" r="0" b="0"/>
            <a:pathLst>
              <a:path w="70910" h="12640">
                <a:moveTo>
                  <a:pt x="70909" y="0"/>
                </a:moveTo>
                <a:lnTo>
                  <a:pt x="0" y="12639"/>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76" name="FEMNative_867_7698860">
            <a:extLst>
              <a:ext uri="{FF2B5EF4-FFF2-40B4-BE49-F238E27FC236}">
                <a16:creationId xmlns:a16="http://schemas.microsoft.com/office/drawing/2014/main" id="{F85088B5-5F59-9602-F1C3-C196F755FA98}"/>
              </a:ext>
            </a:extLst>
          </xdr:cNvPr>
          <xdr:cNvSpPr/>
        </xdr:nvSpPr>
        <xdr:spPr>
          <a:xfrm>
            <a:off x="5213182" y="2794137"/>
            <a:ext cx="67865" cy="23969"/>
          </a:xfrm>
          <a:custGeom>
            <a:avLst/>
            <a:gdLst/>
            <a:ahLst/>
            <a:cxnLst/>
            <a:rect l="0" t="0" r="0" b="0"/>
            <a:pathLst>
              <a:path w="67865" h="23969">
                <a:moveTo>
                  <a:pt x="67864" y="0"/>
                </a:moveTo>
                <a:lnTo>
                  <a:pt x="0" y="23968"/>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77" name="FEMNative_868_7698860">
            <a:extLst>
              <a:ext uri="{FF2B5EF4-FFF2-40B4-BE49-F238E27FC236}">
                <a16:creationId xmlns:a16="http://schemas.microsoft.com/office/drawing/2014/main" id="{07664E40-2FB8-8F39-F306-B2050F28C8CC}"/>
              </a:ext>
            </a:extLst>
          </xdr:cNvPr>
          <xdr:cNvSpPr/>
        </xdr:nvSpPr>
        <xdr:spPr>
          <a:xfrm>
            <a:off x="5444897" y="2702443"/>
            <a:ext cx="45832" cy="16658"/>
          </a:xfrm>
          <a:custGeom>
            <a:avLst/>
            <a:gdLst/>
            <a:ahLst/>
            <a:cxnLst/>
            <a:rect l="0" t="0" r="0" b="0"/>
            <a:pathLst>
              <a:path w="45832" h="16658">
                <a:moveTo>
                  <a:pt x="45831" y="0"/>
                </a:moveTo>
                <a:lnTo>
                  <a:pt x="0" y="16657"/>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78" name="FEMNative_869_7698860">
            <a:extLst>
              <a:ext uri="{FF2B5EF4-FFF2-40B4-BE49-F238E27FC236}">
                <a16:creationId xmlns:a16="http://schemas.microsoft.com/office/drawing/2014/main" id="{1B0FDB5F-A876-4DE7-0316-C3D9336FB121}"/>
              </a:ext>
            </a:extLst>
          </xdr:cNvPr>
          <xdr:cNvSpPr/>
        </xdr:nvSpPr>
        <xdr:spPr>
          <a:xfrm>
            <a:off x="5351955" y="2719100"/>
            <a:ext cx="92943" cy="62399"/>
          </a:xfrm>
          <a:custGeom>
            <a:avLst/>
            <a:gdLst/>
            <a:ahLst/>
            <a:cxnLst/>
            <a:rect l="0" t="0" r="0" b="0"/>
            <a:pathLst>
              <a:path w="92943" h="62399">
                <a:moveTo>
                  <a:pt x="92942" y="0"/>
                </a:moveTo>
                <a:lnTo>
                  <a:pt x="0" y="62398"/>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79" name="FEMNative_870_7698860">
            <a:extLst>
              <a:ext uri="{FF2B5EF4-FFF2-40B4-BE49-F238E27FC236}">
                <a16:creationId xmlns:a16="http://schemas.microsoft.com/office/drawing/2014/main" id="{09FED54C-AE4F-0D4F-E70B-A55C96833DE0}"/>
              </a:ext>
            </a:extLst>
          </xdr:cNvPr>
          <xdr:cNvSpPr/>
        </xdr:nvSpPr>
        <xdr:spPr>
          <a:xfrm>
            <a:off x="5490728" y="2581977"/>
            <a:ext cx="105805" cy="120467"/>
          </a:xfrm>
          <a:custGeom>
            <a:avLst/>
            <a:gdLst/>
            <a:ahLst/>
            <a:cxnLst/>
            <a:rect l="0" t="0" r="0" b="0"/>
            <a:pathLst>
              <a:path w="105805" h="120467">
                <a:moveTo>
                  <a:pt x="105804" y="0"/>
                </a:moveTo>
                <a:lnTo>
                  <a:pt x="0" y="120466"/>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80" name="FEMNative_871_7698861">
            <a:extLst>
              <a:ext uri="{FF2B5EF4-FFF2-40B4-BE49-F238E27FC236}">
                <a16:creationId xmlns:a16="http://schemas.microsoft.com/office/drawing/2014/main" id="{B35D54DD-A23E-2861-92AB-D00E56964FC1}"/>
              </a:ext>
            </a:extLst>
          </xdr:cNvPr>
          <xdr:cNvSpPr/>
        </xdr:nvSpPr>
        <xdr:spPr>
          <a:xfrm>
            <a:off x="4633694" y="1347790"/>
            <a:ext cx="14211" cy="56905"/>
          </a:xfrm>
          <a:custGeom>
            <a:avLst/>
            <a:gdLst/>
            <a:ahLst/>
            <a:cxnLst/>
            <a:rect l="0" t="0" r="0" b="0"/>
            <a:pathLst>
              <a:path w="14211" h="56905">
                <a:moveTo>
                  <a:pt x="14210" y="56904"/>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81" name="FEMNative_872_7698861">
            <a:extLst>
              <a:ext uri="{FF2B5EF4-FFF2-40B4-BE49-F238E27FC236}">
                <a16:creationId xmlns:a16="http://schemas.microsoft.com/office/drawing/2014/main" id="{4FD8DF8F-87CD-B1BC-495A-B818BE95241F}"/>
              </a:ext>
            </a:extLst>
          </xdr:cNvPr>
          <xdr:cNvSpPr/>
        </xdr:nvSpPr>
        <xdr:spPr>
          <a:xfrm>
            <a:off x="4633694" y="1335357"/>
            <a:ext cx="2471" cy="12434"/>
          </a:xfrm>
          <a:custGeom>
            <a:avLst/>
            <a:gdLst/>
            <a:ahLst/>
            <a:cxnLst/>
            <a:rect l="0" t="0" r="0" b="0"/>
            <a:pathLst>
              <a:path w="2471" h="12434">
                <a:moveTo>
                  <a:pt x="0" y="12433"/>
                </a:moveTo>
                <a:lnTo>
                  <a:pt x="247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82" name="FEMNative_873_7698861">
            <a:extLst>
              <a:ext uri="{FF2B5EF4-FFF2-40B4-BE49-F238E27FC236}">
                <a16:creationId xmlns:a16="http://schemas.microsoft.com/office/drawing/2014/main" id="{F4169C20-9354-4C0C-6CFB-FA4E567F7759}"/>
              </a:ext>
            </a:extLst>
          </xdr:cNvPr>
          <xdr:cNvSpPr/>
        </xdr:nvSpPr>
        <xdr:spPr>
          <a:xfrm>
            <a:off x="4969535" y="1388560"/>
            <a:ext cx="178" cy="16957"/>
          </a:xfrm>
          <a:custGeom>
            <a:avLst/>
            <a:gdLst/>
            <a:ahLst/>
            <a:cxnLst/>
            <a:rect l="0" t="0" r="0" b="0"/>
            <a:pathLst>
              <a:path w="178" h="16957">
                <a:moveTo>
                  <a:pt x="0" y="16956"/>
                </a:moveTo>
                <a:lnTo>
                  <a:pt x="177"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83" name="FEMNative_874_7698861">
            <a:extLst>
              <a:ext uri="{FF2B5EF4-FFF2-40B4-BE49-F238E27FC236}">
                <a16:creationId xmlns:a16="http://schemas.microsoft.com/office/drawing/2014/main" id="{EFE6FBE3-DEB4-085B-809E-8E08456EE827}"/>
              </a:ext>
            </a:extLst>
          </xdr:cNvPr>
          <xdr:cNvSpPr/>
        </xdr:nvSpPr>
        <xdr:spPr>
          <a:xfrm>
            <a:off x="4969712" y="1336250"/>
            <a:ext cx="13749" cy="52311"/>
          </a:xfrm>
          <a:custGeom>
            <a:avLst/>
            <a:gdLst/>
            <a:ahLst/>
            <a:cxnLst/>
            <a:rect l="0" t="0" r="0" b="0"/>
            <a:pathLst>
              <a:path w="13749" h="52311">
                <a:moveTo>
                  <a:pt x="0" y="52310"/>
                </a:moveTo>
                <a:lnTo>
                  <a:pt x="13748"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84" name="FEMNative_875_7698861">
            <a:extLst>
              <a:ext uri="{FF2B5EF4-FFF2-40B4-BE49-F238E27FC236}">
                <a16:creationId xmlns:a16="http://schemas.microsoft.com/office/drawing/2014/main" id="{E9222C77-4966-3C13-8B95-C32F6629FDD8}"/>
              </a:ext>
            </a:extLst>
          </xdr:cNvPr>
          <xdr:cNvSpPr/>
        </xdr:nvSpPr>
        <xdr:spPr>
          <a:xfrm>
            <a:off x="5166322" y="1359605"/>
            <a:ext cx="13666" cy="45912"/>
          </a:xfrm>
          <a:custGeom>
            <a:avLst/>
            <a:gdLst/>
            <a:ahLst/>
            <a:cxnLst/>
            <a:rect l="0" t="0" r="0" b="0"/>
            <a:pathLst>
              <a:path w="13666" h="45912">
                <a:moveTo>
                  <a:pt x="13665" y="45911"/>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85" name="FEMNative_876_7698861">
            <a:extLst>
              <a:ext uri="{FF2B5EF4-FFF2-40B4-BE49-F238E27FC236}">
                <a16:creationId xmlns:a16="http://schemas.microsoft.com/office/drawing/2014/main" id="{7BA4DF37-BFB1-FCC0-F9BF-56899BF12EDD}"/>
              </a:ext>
            </a:extLst>
          </xdr:cNvPr>
          <xdr:cNvSpPr/>
        </xdr:nvSpPr>
        <xdr:spPr>
          <a:xfrm>
            <a:off x="5166108" y="1336250"/>
            <a:ext cx="215" cy="23356"/>
          </a:xfrm>
          <a:custGeom>
            <a:avLst/>
            <a:gdLst/>
            <a:ahLst/>
            <a:cxnLst/>
            <a:rect l="0" t="0" r="0" b="0"/>
            <a:pathLst>
              <a:path w="215" h="23356">
                <a:moveTo>
                  <a:pt x="214" y="23355"/>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86" name="FEMNative_877_7698862">
            <a:extLst>
              <a:ext uri="{FF2B5EF4-FFF2-40B4-BE49-F238E27FC236}">
                <a16:creationId xmlns:a16="http://schemas.microsoft.com/office/drawing/2014/main" id="{35A1FD38-08A2-7A89-039A-148A190FA91D}"/>
              </a:ext>
            </a:extLst>
          </xdr:cNvPr>
          <xdr:cNvSpPr/>
        </xdr:nvSpPr>
        <xdr:spPr>
          <a:xfrm>
            <a:off x="5499604" y="1400114"/>
            <a:ext cx="1257" cy="4585"/>
          </a:xfrm>
          <a:custGeom>
            <a:avLst/>
            <a:gdLst/>
            <a:ahLst/>
            <a:cxnLst/>
            <a:rect l="0" t="0" r="0" b="0"/>
            <a:pathLst>
              <a:path w="1257" h="4585">
                <a:moveTo>
                  <a:pt x="1256" y="4584"/>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87" name="FEMNative_878_7698862">
            <a:extLst>
              <a:ext uri="{FF2B5EF4-FFF2-40B4-BE49-F238E27FC236}">
                <a16:creationId xmlns:a16="http://schemas.microsoft.com/office/drawing/2014/main" id="{AC5EC4B2-3224-4BEB-F3F5-A5C11D15F4A8}"/>
              </a:ext>
            </a:extLst>
          </xdr:cNvPr>
          <xdr:cNvSpPr/>
        </xdr:nvSpPr>
        <xdr:spPr>
          <a:xfrm>
            <a:off x="5499604" y="1335361"/>
            <a:ext cx="13014" cy="64754"/>
          </a:xfrm>
          <a:custGeom>
            <a:avLst/>
            <a:gdLst/>
            <a:ahLst/>
            <a:cxnLst/>
            <a:rect l="0" t="0" r="0" b="0"/>
            <a:pathLst>
              <a:path w="13014" h="64754">
                <a:moveTo>
                  <a:pt x="0" y="64753"/>
                </a:moveTo>
                <a:lnTo>
                  <a:pt x="13013"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88" name="FEMNative_879_7698862">
            <a:extLst>
              <a:ext uri="{FF2B5EF4-FFF2-40B4-BE49-F238E27FC236}">
                <a16:creationId xmlns:a16="http://schemas.microsoft.com/office/drawing/2014/main" id="{64A36AB2-2CF0-826F-C982-1934785F806D}"/>
              </a:ext>
            </a:extLst>
          </xdr:cNvPr>
          <xdr:cNvSpPr/>
        </xdr:nvSpPr>
        <xdr:spPr>
          <a:xfrm>
            <a:off x="4644588" y="1411597"/>
            <a:ext cx="13742" cy="35880"/>
          </a:xfrm>
          <a:custGeom>
            <a:avLst/>
            <a:gdLst/>
            <a:ahLst/>
            <a:cxnLst/>
            <a:rect l="0" t="0" r="0" b="0"/>
            <a:pathLst>
              <a:path w="13742" h="35880">
                <a:moveTo>
                  <a:pt x="13741" y="35879"/>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89" name="FEMNative_880_7698862">
            <a:extLst>
              <a:ext uri="{FF2B5EF4-FFF2-40B4-BE49-F238E27FC236}">
                <a16:creationId xmlns:a16="http://schemas.microsoft.com/office/drawing/2014/main" id="{D593F85D-5FD0-27C1-46DE-5B0075015B7E}"/>
              </a:ext>
            </a:extLst>
          </xdr:cNvPr>
          <xdr:cNvSpPr/>
        </xdr:nvSpPr>
        <xdr:spPr>
          <a:xfrm>
            <a:off x="4644588" y="1404694"/>
            <a:ext cx="3317" cy="6904"/>
          </a:xfrm>
          <a:custGeom>
            <a:avLst/>
            <a:gdLst/>
            <a:ahLst/>
            <a:cxnLst/>
            <a:rect l="0" t="0" r="0" b="0"/>
            <a:pathLst>
              <a:path w="3317" h="6904">
                <a:moveTo>
                  <a:pt x="0" y="6903"/>
                </a:moveTo>
                <a:lnTo>
                  <a:pt x="3316"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90" name="FEMNative_881_7698862">
            <a:extLst>
              <a:ext uri="{FF2B5EF4-FFF2-40B4-BE49-F238E27FC236}">
                <a16:creationId xmlns:a16="http://schemas.microsoft.com/office/drawing/2014/main" id="{2C29F63B-F9D6-4274-0BF0-97DED62AEBA0}"/>
              </a:ext>
            </a:extLst>
          </xdr:cNvPr>
          <xdr:cNvSpPr/>
        </xdr:nvSpPr>
        <xdr:spPr>
          <a:xfrm>
            <a:off x="4666375" y="1470086"/>
            <a:ext cx="9119" cy="4071"/>
          </a:xfrm>
          <a:custGeom>
            <a:avLst/>
            <a:gdLst/>
            <a:ahLst/>
            <a:cxnLst/>
            <a:rect l="0" t="0" r="0" b="0"/>
            <a:pathLst>
              <a:path w="9119" h="4071">
                <a:moveTo>
                  <a:pt x="9118" y="4070"/>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91" name="FEMNative_882_7698862">
            <a:extLst>
              <a:ext uri="{FF2B5EF4-FFF2-40B4-BE49-F238E27FC236}">
                <a16:creationId xmlns:a16="http://schemas.microsoft.com/office/drawing/2014/main" id="{5F1C5F0C-2C64-23BD-DD8F-6058502E62AF}"/>
              </a:ext>
            </a:extLst>
          </xdr:cNvPr>
          <xdr:cNvSpPr/>
        </xdr:nvSpPr>
        <xdr:spPr>
          <a:xfrm>
            <a:off x="4658329" y="1447476"/>
            <a:ext cx="8047" cy="22611"/>
          </a:xfrm>
          <a:custGeom>
            <a:avLst/>
            <a:gdLst/>
            <a:ahLst/>
            <a:cxnLst/>
            <a:rect l="0" t="0" r="0" b="0"/>
            <a:pathLst>
              <a:path w="8047" h="22611">
                <a:moveTo>
                  <a:pt x="8046" y="22610"/>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92" name="FEMNative_883_7698862">
            <a:extLst>
              <a:ext uri="{FF2B5EF4-FFF2-40B4-BE49-F238E27FC236}">
                <a16:creationId xmlns:a16="http://schemas.microsoft.com/office/drawing/2014/main" id="{3397DB85-3D81-BC41-0A9A-423158D427E4}"/>
              </a:ext>
            </a:extLst>
          </xdr:cNvPr>
          <xdr:cNvSpPr/>
        </xdr:nvSpPr>
        <xdr:spPr>
          <a:xfrm>
            <a:off x="4947548" y="1468882"/>
            <a:ext cx="5137" cy="5903"/>
          </a:xfrm>
          <a:custGeom>
            <a:avLst/>
            <a:gdLst/>
            <a:ahLst/>
            <a:cxnLst/>
            <a:rect l="0" t="0" r="0" b="0"/>
            <a:pathLst>
              <a:path w="5137" h="5903">
                <a:moveTo>
                  <a:pt x="5136" y="5902"/>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93" name="FEMNative_884_7698862">
            <a:extLst>
              <a:ext uri="{FF2B5EF4-FFF2-40B4-BE49-F238E27FC236}">
                <a16:creationId xmlns:a16="http://schemas.microsoft.com/office/drawing/2014/main" id="{8E0DD282-6DAC-D411-73D2-BF77BA481572}"/>
              </a:ext>
            </a:extLst>
          </xdr:cNvPr>
          <xdr:cNvSpPr/>
        </xdr:nvSpPr>
        <xdr:spPr>
          <a:xfrm>
            <a:off x="4947548" y="1405516"/>
            <a:ext cx="21988" cy="63367"/>
          </a:xfrm>
          <a:custGeom>
            <a:avLst/>
            <a:gdLst/>
            <a:ahLst/>
            <a:cxnLst/>
            <a:rect l="0" t="0" r="0" b="0"/>
            <a:pathLst>
              <a:path w="21988" h="63367">
                <a:moveTo>
                  <a:pt x="0" y="63366"/>
                </a:moveTo>
                <a:lnTo>
                  <a:pt x="21987"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94" name="FEMNative_885_7698862">
            <a:extLst>
              <a:ext uri="{FF2B5EF4-FFF2-40B4-BE49-F238E27FC236}">
                <a16:creationId xmlns:a16="http://schemas.microsoft.com/office/drawing/2014/main" id="{7E218F0E-7B63-ADA1-88A8-43EBFD9E45B6}"/>
              </a:ext>
            </a:extLst>
          </xdr:cNvPr>
          <xdr:cNvSpPr/>
        </xdr:nvSpPr>
        <xdr:spPr>
          <a:xfrm>
            <a:off x="5168828" y="1427627"/>
            <a:ext cx="27663" cy="47158"/>
          </a:xfrm>
          <a:custGeom>
            <a:avLst/>
            <a:gdLst/>
            <a:ahLst/>
            <a:cxnLst/>
            <a:rect l="0" t="0" r="0" b="0"/>
            <a:pathLst>
              <a:path w="27663" h="47158">
                <a:moveTo>
                  <a:pt x="27662" y="47157"/>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95" name="FEMNative_886_7698862">
            <a:extLst>
              <a:ext uri="{FF2B5EF4-FFF2-40B4-BE49-F238E27FC236}">
                <a16:creationId xmlns:a16="http://schemas.microsoft.com/office/drawing/2014/main" id="{3A5D770C-4AA7-4E1F-361C-A3DDFD638AFF}"/>
              </a:ext>
            </a:extLst>
          </xdr:cNvPr>
          <xdr:cNvSpPr/>
        </xdr:nvSpPr>
        <xdr:spPr>
          <a:xfrm>
            <a:off x="5168828" y="1405516"/>
            <a:ext cx="11160" cy="22112"/>
          </a:xfrm>
          <a:custGeom>
            <a:avLst/>
            <a:gdLst/>
            <a:ahLst/>
            <a:cxnLst/>
            <a:rect l="0" t="0" r="0" b="0"/>
            <a:pathLst>
              <a:path w="11160" h="22112">
                <a:moveTo>
                  <a:pt x="0" y="22111"/>
                </a:moveTo>
                <a:lnTo>
                  <a:pt x="11159"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96" name="FEMNative_887_7698862">
            <a:extLst>
              <a:ext uri="{FF2B5EF4-FFF2-40B4-BE49-F238E27FC236}">
                <a16:creationId xmlns:a16="http://schemas.microsoft.com/office/drawing/2014/main" id="{BF0646B5-B49F-C23B-2FBA-4C50551DE2A6}"/>
              </a:ext>
            </a:extLst>
          </xdr:cNvPr>
          <xdr:cNvSpPr/>
        </xdr:nvSpPr>
        <xdr:spPr>
          <a:xfrm>
            <a:off x="5473591" y="1447176"/>
            <a:ext cx="16936" cy="26984"/>
          </a:xfrm>
          <a:custGeom>
            <a:avLst/>
            <a:gdLst/>
            <a:ahLst/>
            <a:cxnLst/>
            <a:rect l="0" t="0" r="0" b="0"/>
            <a:pathLst>
              <a:path w="16936" h="26984">
                <a:moveTo>
                  <a:pt x="0" y="26983"/>
                </a:moveTo>
                <a:lnTo>
                  <a:pt x="16935"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97" name="FEMNative_888_7698863">
            <a:extLst>
              <a:ext uri="{FF2B5EF4-FFF2-40B4-BE49-F238E27FC236}">
                <a16:creationId xmlns:a16="http://schemas.microsoft.com/office/drawing/2014/main" id="{4125205B-2476-ACB3-AE17-F4EDF6CF1461}"/>
              </a:ext>
            </a:extLst>
          </xdr:cNvPr>
          <xdr:cNvSpPr/>
        </xdr:nvSpPr>
        <xdr:spPr>
          <a:xfrm>
            <a:off x="5490526" y="1404698"/>
            <a:ext cx="10335" cy="42479"/>
          </a:xfrm>
          <a:custGeom>
            <a:avLst/>
            <a:gdLst/>
            <a:ahLst/>
            <a:cxnLst/>
            <a:rect l="0" t="0" r="0" b="0"/>
            <a:pathLst>
              <a:path w="10335" h="42479">
                <a:moveTo>
                  <a:pt x="10334" y="0"/>
                </a:moveTo>
                <a:lnTo>
                  <a:pt x="0" y="42478"/>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98" name="FEMNative_889_7698863">
            <a:extLst>
              <a:ext uri="{FF2B5EF4-FFF2-40B4-BE49-F238E27FC236}">
                <a16:creationId xmlns:a16="http://schemas.microsoft.com/office/drawing/2014/main" id="{5CB46748-587F-7E86-B25A-03E82ED4B66C}"/>
              </a:ext>
            </a:extLst>
          </xdr:cNvPr>
          <xdr:cNvSpPr/>
        </xdr:nvSpPr>
        <xdr:spPr>
          <a:xfrm>
            <a:off x="4690563" y="1580472"/>
            <a:ext cx="38113" cy="32422"/>
          </a:xfrm>
          <a:custGeom>
            <a:avLst/>
            <a:gdLst/>
            <a:ahLst/>
            <a:cxnLst/>
            <a:rect l="0" t="0" r="0" b="0"/>
            <a:pathLst>
              <a:path w="38113" h="32422">
                <a:moveTo>
                  <a:pt x="38112" y="32421"/>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99" name="FEMNative_890_7698863">
            <a:extLst>
              <a:ext uri="{FF2B5EF4-FFF2-40B4-BE49-F238E27FC236}">
                <a16:creationId xmlns:a16="http://schemas.microsoft.com/office/drawing/2014/main" id="{99BA85E5-3FFC-72CE-0324-FE13EC236110}"/>
              </a:ext>
            </a:extLst>
          </xdr:cNvPr>
          <xdr:cNvSpPr/>
        </xdr:nvSpPr>
        <xdr:spPr>
          <a:xfrm>
            <a:off x="4675493" y="1474156"/>
            <a:ext cx="15071" cy="106317"/>
          </a:xfrm>
          <a:custGeom>
            <a:avLst/>
            <a:gdLst/>
            <a:ahLst/>
            <a:cxnLst/>
            <a:rect l="0" t="0" r="0" b="0"/>
            <a:pathLst>
              <a:path w="15071" h="106317">
                <a:moveTo>
                  <a:pt x="15070" y="106316"/>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00" name="FEMNative_891_7698863">
            <a:extLst>
              <a:ext uri="{FF2B5EF4-FFF2-40B4-BE49-F238E27FC236}">
                <a16:creationId xmlns:a16="http://schemas.microsoft.com/office/drawing/2014/main" id="{9A0B9E86-12F3-C807-725B-1DE94AAF0EB2}"/>
              </a:ext>
            </a:extLst>
          </xdr:cNvPr>
          <xdr:cNvSpPr/>
        </xdr:nvSpPr>
        <xdr:spPr>
          <a:xfrm>
            <a:off x="4941187" y="1607717"/>
            <a:ext cx="11497" cy="5526"/>
          </a:xfrm>
          <a:custGeom>
            <a:avLst/>
            <a:gdLst/>
            <a:ahLst/>
            <a:cxnLst/>
            <a:rect l="0" t="0" r="0" b="0"/>
            <a:pathLst>
              <a:path w="11497" h="5526">
                <a:moveTo>
                  <a:pt x="11496" y="5525"/>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01" name="FEMNative_892_7698863">
            <a:extLst>
              <a:ext uri="{FF2B5EF4-FFF2-40B4-BE49-F238E27FC236}">
                <a16:creationId xmlns:a16="http://schemas.microsoft.com/office/drawing/2014/main" id="{535FDBA1-606E-EC66-757F-630BFB5CFE81}"/>
              </a:ext>
            </a:extLst>
          </xdr:cNvPr>
          <xdr:cNvSpPr/>
        </xdr:nvSpPr>
        <xdr:spPr>
          <a:xfrm>
            <a:off x="4941187" y="1474784"/>
            <a:ext cx="11498" cy="132934"/>
          </a:xfrm>
          <a:custGeom>
            <a:avLst/>
            <a:gdLst/>
            <a:ahLst/>
            <a:cxnLst/>
            <a:rect l="0" t="0" r="0" b="0"/>
            <a:pathLst>
              <a:path w="11498" h="132934">
                <a:moveTo>
                  <a:pt x="0" y="132933"/>
                </a:moveTo>
                <a:lnTo>
                  <a:pt x="11497"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02" name="FEMNative_893_7698864">
            <a:extLst>
              <a:ext uri="{FF2B5EF4-FFF2-40B4-BE49-F238E27FC236}">
                <a16:creationId xmlns:a16="http://schemas.microsoft.com/office/drawing/2014/main" id="{31641E04-96E0-3CF6-5886-BFF85099DA78}"/>
              </a:ext>
            </a:extLst>
          </xdr:cNvPr>
          <xdr:cNvSpPr/>
        </xdr:nvSpPr>
        <xdr:spPr>
          <a:xfrm>
            <a:off x="5169489" y="1518355"/>
            <a:ext cx="24188" cy="94890"/>
          </a:xfrm>
          <a:custGeom>
            <a:avLst/>
            <a:gdLst/>
            <a:ahLst/>
            <a:cxnLst/>
            <a:rect l="0" t="0" r="0" b="0"/>
            <a:pathLst>
              <a:path w="24188" h="94890">
                <a:moveTo>
                  <a:pt x="24187" y="94889"/>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03" name="FEMNative_894_7698864">
            <a:extLst>
              <a:ext uri="{FF2B5EF4-FFF2-40B4-BE49-F238E27FC236}">
                <a16:creationId xmlns:a16="http://schemas.microsoft.com/office/drawing/2014/main" id="{8939F876-398D-0745-C680-75664E5103F7}"/>
              </a:ext>
            </a:extLst>
          </xdr:cNvPr>
          <xdr:cNvSpPr/>
        </xdr:nvSpPr>
        <xdr:spPr>
          <a:xfrm>
            <a:off x="5169489" y="1474784"/>
            <a:ext cx="27002" cy="43572"/>
          </a:xfrm>
          <a:custGeom>
            <a:avLst/>
            <a:gdLst/>
            <a:ahLst/>
            <a:cxnLst/>
            <a:rect l="0" t="0" r="0" b="0"/>
            <a:pathLst>
              <a:path w="27002" h="43572">
                <a:moveTo>
                  <a:pt x="0" y="43571"/>
                </a:moveTo>
                <a:lnTo>
                  <a:pt x="27001"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04" name="FEMNative_895_7698864">
            <a:extLst>
              <a:ext uri="{FF2B5EF4-FFF2-40B4-BE49-F238E27FC236}">
                <a16:creationId xmlns:a16="http://schemas.microsoft.com/office/drawing/2014/main" id="{92F65E54-2BA3-5D98-828D-397877D4E2AA}"/>
              </a:ext>
            </a:extLst>
          </xdr:cNvPr>
          <xdr:cNvSpPr/>
        </xdr:nvSpPr>
        <xdr:spPr>
          <a:xfrm>
            <a:off x="5422850" y="1517772"/>
            <a:ext cx="24169" cy="95119"/>
          </a:xfrm>
          <a:custGeom>
            <a:avLst/>
            <a:gdLst/>
            <a:ahLst/>
            <a:cxnLst/>
            <a:rect l="0" t="0" r="0" b="0"/>
            <a:pathLst>
              <a:path w="24169" h="95119">
                <a:moveTo>
                  <a:pt x="0" y="95118"/>
                </a:moveTo>
                <a:lnTo>
                  <a:pt x="24168"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05" name="FEMNative_896_7698864">
            <a:extLst>
              <a:ext uri="{FF2B5EF4-FFF2-40B4-BE49-F238E27FC236}">
                <a16:creationId xmlns:a16="http://schemas.microsoft.com/office/drawing/2014/main" id="{87038698-D90F-55B6-10DB-0A34043B2364}"/>
              </a:ext>
            </a:extLst>
          </xdr:cNvPr>
          <xdr:cNvSpPr/>
        </xdr:nvSpPr>
        <xdr:spPr>
          <a:xfrm>
            <a:off x="5447018" y="1474159"/>
            <a:ext cx="26574" cy="43614"/>
          </a:xfrm>
          <a:custGeom>
            <a:avLst/>
            <a:gdLst/>
            <a:ahLst/>
            <a:cxnLst/>
            <a:rect l="0" t="0" r="0" b="0"/>
            <a:pathLst>
              <a:path w="26574" h="43614">
                <a:moveTo>
                  <a:pt x="0" y="43613"/>
                </a:moveTo>
                <a:lnTo>
                  <a:pt x="26573"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06" name="FEMNative_897_7698864">
            <a:extLst>
              <a:ext uri="{FF2B5EF4-FFF2-40B4-BE49-F238E27FC236}">
                <a16:creationId xmlns:a16="http://schemas.microsoft.com/office/drawing/2014/main" id="{861290F7-790A-12B1-5C04-792CD3F4A090}"/>
              </a:ext>
            </a:extLst>
          </xdr:cNvPr>
          <xdr:cNvSpPr/>
        </xdr:nvSpPr>
        <xdr:spPr>
          <a:xfrm>
            <a:off x="4751439" y="1658311"/>
            <a:ext cx="45417" cy="44829"/>
          </a:xfrm>
          <a:custGeom>
            <a:avLst/>
            <a:gdLst/>
            <a:ahLst/>
            <a:cxnLst/>
            <a:rect l="0" t="0" r="0" b="0"/>
            <a:pathLst>
              <a:path w="45417" h="44829">
                <a:moveTo>
                  <a:pt x="45416" y="44828"/>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07" name="FEMNative_898_7698864">
            <a:extLst>
              <a:ext uri="{FF2B5EF4-FFF2-40B4-BE49-F238E27FC236}">
                <a16:creationId xmlns:a16="http://schemas.microsoft.com/office/drawing/2014/main" id="{0533D370-EFDB-0ACA-A085-A15BA2787A06}"/>
              </a:ext>
            </a:extLst>
          </xdr:cNvPr>
          <xdr:cNvSpPr/>
        </xdr:nvSpPr>
        <xdr:spPr>
          <a:xfrm>
            <a:off x="4728675" y="1612893"/>
            <a:ext cx="22765" cy="45419"/>
          </a:xfrm>
          <a:custGeom>
            <a:avLst/>
            <a:gdLst/>
            <a:ahLst/>
            <a:cxnLst/>
            <a:rect l="0" t="0" r="0" b="0"/>
            <a:pathLst>
              <a:path w="22765" h="45419">
                <a:moveTo>
                  <a:pt x="22764" y="45418"/>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08" name="FEMNative_899_7698865">
            <a:extLst>
              <a:ext uri="{FF2B5EF4-FFF2-40B4-BE49-F238E27FC236}">
                <a16:creationId xmlns:a16="http://schemas.microsoft.com/office/drawing/2014/main" id="{CBE5E4A0-7F54-F586-2B25-4F07AE8AEEDA}"/>
              </a:ext>
            </a:extLst>
          </xdr:cNvPr>
          <xdr:cNvSpPr/>
        </xdr:nvSpPr>
        <xdr:spPr>
          <a:xfrm>
            <a:off x="4911591" y="1637210"/>
            <a:ext cx="24058" cy="12653"/>
          </a:xfrm>
          <a:custGeom>
            <a:avLst/>
            <a:gdLst/>
            <a:ahLst/>
            <a:cxnLst/>
            <a:rect l="0" t="0" r="0" b="0"/>
            <a:pathLst>
              <a:path w="24058" h="12653">
                <a:moveTo>
                  <a:pt x="24057" y="12652"/>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09" name="FEMNative_900_7698865">
            <a:extLst>
              <a:ext uri="{FF2B5EF4-FFF2-40B4-BE49-F238E27FC236}">
                <a16:creationId xmlns:a16="http://schemas.microsoft.com/office/drawing/2014/main" id="{399CF109-C002-BE32-517A-EC65C1A8143D}"/>
              </a:ext>
            </a:extLst>
          </xdr:cNvPr>
          <xdr:cNvSpPr/>
        </xdr:nvSpPr>
        <xdr:spPr>
          <a:xfrm>
            <a:off x="4796855" y="1637210"/>
            <a:ext cx="114737" cy="65930"/>
          </a:xfrm>
          <a:custGeom>
            <a:avLst/>
            <a:gdLst/>
            <a:ahLst/>
            <a:cxnLst/>
            <a:rect l="0" t="0" r="0" b="0"/>
            <a:pathLst>
              <a:path w="114737" h="65930">
                <a:moveTo>
                  <a:pt x="114736" y="0"/>
                </a:moveTo>
                <a:lnTo>
                  <a:pt x="0" y="65929"/>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10" name="FEMNative_901_7698865">
            <a:extLst>
              <a:ext uri="{FF2B5EF4-FFF2-40B4-BE49-F238E27FC236}">
                <a16:creationId xmlns:a16="http://schemas.microsoft.com/office/drawing/2014/main" id="{E63A583A-008A-00AB-F2A8-5FCD380EFC5C}"/>
              </a:ext>
            </a:extLst>
          </xdr:cNvPr>
          <xdr:cNvSpPr/>
        </xdr:nvSpPr>
        <xdr:spPr>
          <a:xfrm>
            <a:off x="4935648" y="1613242"/>
            <a:ext cx="17036" cy="36621"/>
          </a:xfrm>
          <a:custGeom>
            <a:avLst/>
            <a:gdLst/>
            <a:ahLst/>
            <a:cxnLst/>
            <a:rect l="0" t="0" r="0" b="0"/>
            <a:pathLst>
              <a:path w="17036" h="36621">
                <a:moveTo>
                  <a:pt x="17035" y="0"/>
                </a:moveTo>
                <a:lnTo>
                  <a:pt x="0" y="3662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11" name="FEMNative_902_7698865">
            <a:extLst>
              <a:ext uri="{FF2B5EF4-FFF2-40B4-BE49-F238E27FC236}">
                <a16:creationId xmlns:a16="http://schemas.microsoft.com/office/drawing/2014/main" id="{FBCF3201-52A1-8AB1-AFA0-A78692553C03}"/>
              </a:ext>
            </a:extLst>
          </xdr:cNvPr>
          <xdr:cNvSpPr/>
        </xdr:nvSpPr>
        <xdr:spPr>
          <a:xfrm>
            <a:off x="5178678" y="1647687"/>
            <a:ext cx="34528" cy="9528"/>
          </a:xfrm>
          <a:custGeom>
            <a:avLst/>
            <a:gdLst/>
            <a:ahLst/>
            <a:cxnLst/>
            <a:rect l="0" t="0" r="0" b="0"/>
            <a:pathLst>
              <a:path w="34528" h="9528">
                <a:moveTo>
                  <a:pt x="34527" y="9527"/>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12" name="FEMNative_903_7698865">
            <a:extLst>
              <a:ext uri="{FF2B5EF4-FFF2-40B4-BE49-F238E27FC236}">
                <a16:creationId xmlns:a16="http://schemas.microsoft.com/office/drawing/2014/main" id="{92D593C7-4658-3DE0-EF46-19D87E7353AF}"/>
              </a:ext>
            </a:extLst>
          </xdr:cNvPr>
          <xdr:cNvSpPr/>
        </xdr:nvSpPr>
        <xdr:spPr>
          <a:xfrm>
            <a:off x="5178678" y="1613244"/>
            <a:ext cx="14999" cy="34444"/>
          </a:xfrm>
          <a:custGeom>
            <a:avLst/>
            <a:gdLst/>
            <a:ahLst/>
            <a:cxnLst/>
            <a:rect l="0" t="0" r="0" b="0"/>
            <a:pathLst>
              <a:path w="14999" h="34444">
                <a:moveTo>
                  <a:pt x="0" y="34443"/>
                </a:moveTo>
                <a:lnTo>
                  <a:pt x="14998"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13" name="FEMNative_904_7698866">
            <a:extLst>
              <a:ext uri="{FF2B5EF4-FFF2-40B4-BE49-F238E27FC236}">
                <a16:creationId xmlns:a16="http://schemas.microsoft.com/office/drawing/2014/main" id="{BB0C2E04-B36F-6680-22EC-B10B1924A688}"/>
              </a:ext>
            </a:extLst>
          </xdr:cNvPr>
          <xdr:cNvSpPr/>
        </xdr:nvSpPr>
        <xdr:spPr>
          <a:xfrm>
            <a:off x="5243094" y="1707546"/>
            <a:ext cx="108904" cy="14290"/>
          </a:xfrm>
          <a:custGeom>
            <a:avLst/>
            <a:gdLst/>
            <a:ahLst/>
            <a:cxnLst/>
            <a:rect l="0" t="0" r="0" b="0"/>
            <a:pathLst>
              <a:path w="108904" h="14290">
                <a:moveTo>
                  <a:pt x="108903" y="0"/>
                </a:moveTo>
                <a:lnTo>
                  <a:pt x="0" y="14289"/>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14" name="FEMNative_905_7698866">
            <a:extLst>
              <a:ext uri="{FF2B5EF4-FFF2-40B4-BE49-F238E27FC236}">
                <a16:creationId xmlns:a16="http://schemas.microsoft.com/office/drawing/2014/main" id="{6ED7BD42-87B4-75F1-D525-2E2C4408061F}"/>
              </a:ext>
            </a:extLst>
          </xdr:cNvPr>
          <xdr:cNvSpPr/>
        </xdr:nvSpPr>
        <xdr:spPr>
          <a:xfrm>
            <a:off x="5213205" y="1657214"/>
            <a:ext cx="29890" cy="64622"/>
          </a:xfrm>
          <a:custGeom>
            <a:avLst/>
            <a:gdLst/>
            <a:ahLst/>
            <a:cxnLst/>
            <a:rect l="0" t="0" r="0" b="0"/>
            <a:pathLst>
              <a:path w="29890" h="64622">
                <a:moveTo>
                  <a:pt x="29889" y="64621"/>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15" name="FEMNative_906_7698866">
            <a:extLst>
              <a:ext uri="{FF2B5EF4-FFF2-40B4-BE49-F238E27FC236}">
                <a16:creationId xmlns:a16="http://schemas.microsoft.com/office/drawing/2014/main" id="{977E5DB9-581E-16C1-1508-68DFEFED3777}"/>
              </a:ext>
            </a:extLst>
          </xdr:cNvPr>
          <xdr:cNvSpPr/>
        </xdr:nvSpPr>
        <xdr:spPr>
          <a:xfrm>
            <a:off x="5351997" y="1612890"/>
            <a:ext cx="70854" cy="94657"/>
          </a:xfrm>
          <a:custGeom>
            <a:avLst/>
            <a:gdLst/>
            <a:ahLst/>
            <a:cxnLst/>
            <a:rect l="0" t="0" r="0" b="0"/>
            <a:pathLst>
              <a:path w="70854" h="94657">
                <a:moveTo>
                  <a:pt x="70853" y="0"/>
                </a:moveTo>
                <a:lnTo>
                  <a:pt x="0" y="94656"/>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16" name="FEMNative_907_7698866">
            <a:extLst>
              <a:ext uri="{FF2B5EF4-FFF2-40B4-BE49-F238E27FC236}">
                <a16:creationId xmlns:a16="http://schemas.microsoft.com/office/drawing/2014/main" id="{1BC93565-17C3-9F0F-0B30-F7455757C48E}"/>
              </a:ext>
            </a:extLst>
          </xdr:cNvPr>
          <xdr:cNvSpPr/>
        </xdr:nvSpPr>
        <xdr:spPr>
          <a:xfrm>
            <a:off x="4739755" y="1364618"/>
            <a:ext cx="34158" cy="40608"/>
          </a:xfrm>
          <a:custGeom>
            <a:avLst/>
            <a:gdLst/>
            <a:ahLst/>
            <a:cxnLst/>
            <a:rect l="0" t="0" r="0" b="0"/>
            <a:pathLst>
              <a:path w="34158" h="40608">
                <a:moveTo>
                  <a:pt x="34157" y="40607"/>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17" name="FEMNative_908_7698866">
            <a:extLst>
              <a:ext uri="{FF2B5EF4-FFF2-40B4-BE49-F238E27FC236}">
                <a16:creationId xmlns:a16="http://schemas.microsoft.com/office/drawing/2014/main" id="{8228CE87-1CB6-DE28-2DEC-0741EB65B3A6}"/>
              </a:ext>
            </a:extLst>
          </xdr:cNvPr>
          <xdr:cNvSpPr/>
        </xdr:nvSpPr>
        <xdr:spPr>
          <a:xfrm>
            <a:off x="4731291" y="1335854"/>
            <a:ext cx="8465" cy="28765"/>
          </a:xfrm>
          <a:custGeom>
            <a:avLst/>
            <a:gdLst/>
            <a:ahLst/>
            <a:cxnLst/>
            <a:rect l="0" t="0" r="0" b="0"/>
            <a:pathLst>
              <a:path w="8465" h="28765">
                <a:moveTo>
                  <a:pt x="8464" y="28764"/>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18" name="FEMNative_909_7698866">
            <a:extLst>
              <a:ext uri="{FF2B5EF4-FFF2-40B4-BE49-F238E27FC236}">
                <a16:creationId xmlns:a16="http://schemas.microsoft.com/office/drawing/2014/main" id="{8F887CD6-DCB9-00A5-24FF-BF0AB281E6E8}"/>
              </a:ext>
            </a:extLst>
          </xdr:cNvPr>
          <xdr:cNvSpPr/>
        </xdr:nvSpPr>
        <xdr:spPr>
          <a:xfrm>
            <a:off x="4822147" y="1391060"/>
            <a:ext cx="3578" cy="14301"/>
          </a:xfrm>
          <a:custGeom>
            <a:avLst/>
            <a:gdLst/>
            <a:ahLst/>
            <a:cxnLst/>
            <a:rect l="0" t="0" r="0" b="0"/>
            <a:pathLst>
              <a:path w="3578" h="14301">
                <a:moveTo>
                  <a:pt x="0" y="14300"/>
                </a:moveTo>
                <a:lnTo>
                  <a:pt x="3577"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19" name="FEMNative_910_7698866">
            <a:extLst>
              <a:ext uri="{FF2B5EF4-FFF2-40B4-BE49-F238E27FC236}">
                <a16:creationId xmlns:a16="http://schemas.microsoft.com/office/drawing/2014/main" id="{7D7AEB88-5E09-6159-3C21-828D9F56A978}"/>
              </a:ext>
            </a:extLst>
          </xdr:cNvPr>
          <xdr:cNvSpPr/>
        </xdr:nvSpPr>
        <xdr:spPr>
          <a:xfrm>
            <a:off x="4825724" y="1336250"/>
            <a:ext cx="37882" cy="54811"/>
          </a:xfrm>
          <a:custGeom>
            <a:avLst/>
            <a:gdLst/>
            <a:ahLst/>
            <a:cxnLst/>
            <a:rect l="0" t="0" r="0" b="0"/>
            <a:pathLst>
              <a:path w="37882" h="54811">
                <a:moveTo>
                  <a:pt x="0" y="54810"/>
                </a:moveTo>
                <a:lnTo>
                  <a:pt x="37881"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20" name="FEMNative_911_7698866">
            <a:extLst>
              <a:ext uri="{FF2B5EF4-FFF2-40B4-BE49-F238E27FC236}">
                <a16:creationId xmlns:a16="http://schemas.microsoft.com/office/drawing/2014/main" id="{60560B94-A725-124F-AE41-D731B5DF5A77}"/>
              </a:ext>
            </a:extLst>
          </xdr:cNvPr>
          <xdr:cNvSpPr/>
        </xdr:nvSpPr>
        <xdr:spPr>
          <a:xfrm>
            <a:off x="5291833" y="1366122"/>
            <a:ext cx="35929" cy="39238"/>
          </a:xfrm>
          <a:custGeom>
            <a:avLst/>
            <a:gdLst/>
            <a:ahLst/>
            <a:cxnLst/>
            <a:rect l="0" t="0" r="0" b="0"/>
            <a:pathLst>
              <a:path w="35929" h="39238">
                <a:moveTo>
                  <a:pt x="35928" y="39237"/>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21" name="FEMNative_912_7698866">
            <a:extLst>
              <a:ext uri="{FF2B5EF4-FFF2-40B4-BE49-F238E27FC236}">
                <a16:creationId xmlns:a16="http://schemas.microsoft.com/office/drawing/2014/main" id="{F8AD7A26-80BF-1C71-7F59-AD06069E7848}"/>
              </a:ext>
            </a:extLst>
          </xdr:cNvPr>
          <xdr:cNvSpPr/>
        </xdr:nvSpPr>
        <xdr:spPr>
          <a:xfrm>
            <a:off x="5286308" y="1336250"/>
            <a:ext cx="5526" cy="29873"/>
          </a:xfrm>
          <a:custGeom>
            <a:avLst/>
            <a:gdLst/>
            <a:ahLst/>
            <a:cxnLst/>
            <a:rect l="0" t="0" r="0" b="0"/>
            <a:pathLst>
              <a:path w="5526" h="29873">
                <a:moveTo>
                  <a:pt x="5525" y="29872"/>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22" name="FEMNative_913_7698866">
            <a:extLst>
              <a:ext uri="{FF2B5EF4-FFF2-40B4-BE49-F238E27FC236}">
                <a16:creationId xmlns:a16="http://schemas.microsoft.com/office/drawing/2014/main" id="{18328D01-D373-BB8B-0A4D-634DAFD41915}"/>
              </a:ext>
            </a:extLst>
          </xdr:cNvPr>
          <xdr:cNvSpPr/>
        </xdr:nvSpPr>
        <xdr:spPr>
          <a:xfrm>
            <a:off x="5373990" y="1391617"/>
            <a:ext cx="4954" cy="13614"/>
          </a:xfrm>
          <a:custGeom>
            <a:avLst/>
            <a:gdLst/>
            <a:ahLst/>
            <a:cxnLst/>
            <a:rect l="0" t="0" r="0" b="0"/>
            <a:pathLst>
              <a:path w="4954" h="13614">
                <a:moveTo>
                  <a:pt x="0" y="13613"/>
                </a:moveTo>
                <a:lnTo>
                  <a:pt x="4953"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23" name="FEMNative_914_7698866">
            <a:extLst>
              <a:ext uri="{FF2B5EF4-FFF2-40B4-BE49-F238E27FC236}">
                <a16:creationId xmlns:a16="http://schemas.microsoft.com/office/drawing/2014/main" id="{370D79BD-5017-A083-6011-78FC660D9A80}"/>
              </a:ext>
            </a:extLst>
          </xdr:cNvPr>
          <xdr:cNvSpPr/>
        </xdr:nvSpPr>
        <xdr:spPr>
          <a:xfrm>
            <a:off x="5378943" y="1335861"/>
            <a:ext cx="37663" cy="55757"/>
          </a:xfrm>
          <a:custGeom>
            <a:avLst/>
            <a:gdLst/>
            <a:ahLst/>
            <a:cxnLst/>
            <a:rect l="0" t="0" r="0" b="0"/>
            <a:pathLst>
              <a:path w="37663" h="55757">
                <a:moveTo>
                  <a:pt x="0" y="55756"/>
                </a:moveTo>
                <a:lnTo>
                  <a:pt x="37662"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24" name="FEMNative_915_7698867">
            <a:extLst>
              <a:ext uri="{FF2B5EF4-FFF2-40B4-BE49-F238E27FC236}">
                <a16:creationId xmlns:a16="http://schemas.microsoft.com/office/drawing/2014/main" id="{F63CAAB3-1E2C-473E-A4D1-76DC913AA535}"/>
              </a:ext>
            </a:extLst>
          </xdr:cNvPr>
          <xdr:cNvSpPr/>
        </xdr:nvSpPr>
        <xdr:spPr>
          <a:xfrm>
            <a:off x="4777414" y="1415066"/>
            <a:ext cx="19631" cy="8764"/>
          </a:xfrm>
          <a:custGeom>
            <a:avLst/>
            <a:gdLst/>
            <a:ahLst/>
            <a:cxnLst/>
            <a:rect l="0" t="0" r="0" b="0"/>
            <a:pathLst>
              <a:path w="19631" h="8764">
                <a:moveTo>
                  <a:pt x="19630" y="8763"/>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25" name="FEMNative_916_7698867">
            <a:extLst>
              <a:ext uri="{FF2B5EF4-FFF2-40B4-BE49-F238E27FC236}">
                <a16:creationId xmlns:a16="http://schemas.microsoft.com/office/drawing/2014/main" id="{5B5452CC-BD98-CCE1-C2F9-5D78904BF052}"/>
              </a:ext>
            </a:extLst>
          </xdr:cNvPr>
          <xdr:cNvSpPr/>
        </xdr:nvSpPr>
        <xdr:spPr>
          <a:xfrm>
            <a:off x="4773912" y="1405225"/>
            <a:ext cx="3503" cy="9842"/>
          </a:xfrm>
          <a:custGeom>
            <a:avLst/>
            <a:gdLst/>
            <a:ahLst/>
            <a:cxnLst/>
            <a:rect l="0" t="0" r="0" b="0"/>
            <a:pathLst>
              <a:path w="3503" h="9842">
                <a:moveTo>
                  <a:pt x="3502" y="9841"/>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26" name="FEMNative_917_7698867">
            <a:extLst>
              <a:ext uri="{FF2B5EF4-FFF2-40B4-BE49-F238E27FC236}">
                <a16:creationId xmlns:a16="http://schemas.microsoft.com/office/drawing/2014/main" id="{B856FB8D-CB67-6C95-358A-841D064AB644}"/>
              </a:ext>
            </a:extLst>
          </xdr:cNvPr>
          <xdr:cNvSpPr/>
        </xdr:nvSpPr>
        <xdr:spPr>
          <a:xfrm>
            <a:off x="4797044" y="1405360"/>
            <a:ext cx="25104" cy="18470"/>
          </a:xfrm>
          <a:custGeom>
            <a:avLst/>
            <a:gdLst/>
            <a:ahLst/>
            <a:cxnLst/>
            <a:rect l="0" t="0" r="0" b="0"/>
            <a:pathLst>
              <a:path w="25104" h="18470">
                <a:moveTo>
                  <a:pt x="25103" y="0"/>
                </a:moveTo>
                <a:lnTo>
                  <a:pt x="0" y="18469"/>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27" name="FEMNative_918_7698867">
            <a:extLst>
              <a:ext uri="{FF2B5EF4-FFF2-40B4-BE49-F238E27FC236}">
                <a16:creationId xmlns:a16="http://schemas.microsoft.com/office/drawing/2014/main" id="{E25420D9-A8BB-891A-8B04-DB0F2F22DDC3}"/>
              </a:ext>
            </a:extLst>
          </xdr:cNvPr>
          <xdr:cNvSpPr/>
        </xdr:nvSpPr>
        <xdr:spPr>
          <a:xfrm>
            <a:off x="5330720" y="1415879"/>
            <a:ext cx="21092" cy="7316"/>
          </a:xfrm>
          <a:custGeom>
            <a:avLst/>
            <a:gdLst/>
            <a:ahLst/>
            <a:cxnLst/>
            <a:rect l="0" t="0" r="0" b="0"/>
            <a:pathLst>
              <a:path w="21092" h="7316">
                <a:moveTo>
                  <a:pt x="21091" y="7315"/>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28" name="FEMNative_919_7698867">
            <a:extLst>
              <a:ext uri="{FF2B5EF4-FFF2-40B4-BE49-F238E27FC236}">
                <a16:creationId xmlns:a16="http://schemas.microsoft.com/office/drawing/2014/main" id="{26309AE0-9C08-F67D-5947-258636B24E10}"/>
              </a:ext>
            </a:extLst>
          </xdr:cNvPr>
          <xdr:cNvSpPr/>
        </xdr:nvSpPr>
        <xdr:spPr>
          <a:xfrm>
            <a:off x="5327761" y="1405359"/>
            <a:ext cx="2960" cy="10521"/>
          </a:xfrm>
          <a:custGeom>
            <a:avLst/>
            <a:gdLst/>
            <a:ahLst/>
            <a:cxnLst/>
            <a:rect l="0" t="0" r="0" b="0"/>
            <a:pathLst>
              <a:path w="2960" h="10521">
                <a:moveTo>
                  <a:pt x="2959" y="10520"/>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29" name="FEMNative_920_7698867">
            <a:extLst>
              <a:ext uri="{FF2B5EF4-FFF2-40B4-BE49-F238E27FC236}">
                <a16:creationId xmlns:a16="http://schemas.microsoft.com/office/drawing/2014/main" id="{6838F013-BE75-D3A3-F6F1-093CC154FA3D}"/>
              </a:ext>
            </a:extLst>
          </xdr:cNvPr>
          <xdr:cNvSpPr/>
        </xdr:nvSpPr>
        <xdr:spPr>
          <a:xfrm>
            <a:off x="5351811" y="1405230"/>
            <a:ext cx="22180" cy="17965"/>
          </a:xfrm>
          <a:custGeom>
            <a:avLst/>
            <a:gdLst/>
            <a:ahLst/>
            <a:cxnLst/>
            <a:rect l="0" t="0" r="0" b="0"/>
            <a:pathLst>
              <a:path w="22180" h="17965">
                <a:moveTo>
                  <a:pt x="22179" y="0"/>
                </a:moveTo>
                <a:lnTo>
                  <a:pt x="0" y="17964"/>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30" name="FEMNative_921_7698868">
            <a:extLst>
              <a:ext uri="{FF2B5EF4-FFF2-40B4-BE49-F238E27FC236}">
                <a16:creationId xmlns:a16="http://schemas.microsoft.com/office/drawing/2014/main" id="{BA8ADF07-E527-D28F-5C84-9066D6E3C1F7}"/>
              </a:ext>
            </a:extLst>
          </xdr:cNvPr>
          <xdr:cNvSpPr/>
        </xdr:nvSpPr>
        <xdr:spPr>
          <a:xfrm>
            <a:off x="635000" y="6375400"/>
            <a:ext cx="128270" cy="165100"/>
          </a:xfrm>
          <a:prstGeom prst="rect">
            <a:avLst/>
          </a:prstGeom>
          <a:solidFill>
            <a:srgbClr val="0000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1" name="FEMNative_922_7698868">
            <a:extLst>
              <a:ext uri="{FF2B5EF4-FFF2-40B4-BE49-F238E27FC236}">
                <a16:creationId xmlns:a16="http://schemas.microsoft.com/office/drawing/2014/main" id="{6DA07D63-9460-69CA-BBD3-25985CFE1316}"/>
              </a:ext>
            </a:extLst>
          </xdr:cNvPr>
          <xdr:cNvSpPr/>
        </xdr:nvSpPr>
        <xdr:spPr>
          <a:xfrm>
            <a:off x="762000" y="6375400"/>
            <a:ext cx="128270" cy="165100"/>
          </a:xfrm>
          <a:prstGeom prst="rect">
            <a:avLst/>
          </a:prstGeom>
          <a:solidFill>
            <a:srgbClr val="0D0D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2" name="FEMNative_923_7698868">
            <a:extLst>
              <a:ext uri="{FF2B5EF4-FFF2-40B4-BE49-F238E27FC236}">
                <a16:creationId xmlns:a16="http://schemas.microsoft.com/office/drawing/2014/main" id="{1CEE888A-4463-34B2-3922-AB827B9E237E}"/>
              </a:ext>
            </a:extLst>
          </xdr:cNvPr>
          <xdr:cNvSpPr/>
        </xdr:nvSpPr>
        <xdr:spPr>
          <a:xfrm>
            <a:off x="889000" y="6375400"/>
            <a:ext cx="128270" cy="165100"/>
          </a:xfrm>
          <a:prstGeom prst="rect">
            <a:avLst/>
          </a:prstGeom>
          <a:solidFill>
            <a:srgbClr val="1A1A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3" name="FEMNative_924_7698868">
            <a:extLst>
              <a:ext uri="{FF2B5EF4-FFF2-40B4-BE49-F238E27FC236}">
                <a16:creationId xmlns:a16="http://schemas.microsoft.com/office/drawing/2014/main" id="{041E120C-9E6D-8909-BEAF-82FC955B76FA}"/>
              </a:ext>
            </a:extLst>
          </xdr:cNvPr>
          <xdr:cNvSpPr/>
        </xdr:nvSpPr>
        <xdr:spPr>
          <a:xfrm>
            <a:off x="1016000" y="6375400"/>
            <a:ext cx="128270" cy="165100"/>
          </a:xfrm>
          <a:prstGeom prst="rect">
            <a:avLst/>
          </a:prstGeom>
          <a:solidFill>
            <a:srgbClr val="2727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4" name="FEMNative_925_7698868">
            <a:extLst>
              <a:ext uri="{FF2B5EF4-FFF2-40B4-BE49-F238E27FC236}">
                <a16:creationId xmlns:a16="http://schemas.microsoft.com/office/drawing/2014/main" id="{9CD83D05-10AC-17A4-549B-3587260F69D7}"/>
              </a:ext>
            </a:extLst>
          </xdr:cNvPr>
          <xdr:cNvSpPr/>
        </xdr:nvSpPr>
        <xdr:spPr>
          <a:xfrm>
            <a:off x="1143000" y="6375400"/>
            <a:ext cx="128270" cy="165100"/>
          </a:xfrm>
          <a:prstGeom prst="rect">
            <a:avLst/>
          </a:prstGeom>
          <a:solidFill>
            <a:srgbClr val="3434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5" name="FEMNative_926_7698868">
            <a:extLst>
              <a:ext uri="{FF2B5EF4-FFF2-40B4-BE49-F238E27FC236}">
                <a16:creationId xmlns:a16="http://schemas.microsoft.com/office/drawing/2014/main" id="{B250A6A3-69C3-D316-36C8-EAEEF736A628}"/>
              </a:ext>
            </a:extLst>
          </xdr:cNvPr>
          <xdr:cNvSpPr/>
        </xdr:nvSpPr>
        <xdr:spPr>
          <a:xfrm>
            <a:off x="1270000" y="6375400"/>
            <a:ext cx="128270" cy="165100"/>
          </a:xfrm>
          <a:prstGeom prst="rect">
            <a:avLst/>
          </a:prstGeom>
          <a:solidFill>
            <a:srgbClr val="4141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6" name="FEMNative_927_7698869">
            <a:extLst>
              <a:ext uri="{FF2B5EF4-FFF2-40B4-BE49-F238E27FC236}">
                <a16:creationId xmlns:a16="http://schemas.microsoft.com/office/drawing/2014/main" id="{C09E5EC5-AA6D-63DF-A871-FD790D9524AC}"/>
              </a:ext>
            </a:extLst>
          </xdr:cNvPr>
          <xdr:cNvSpPr/>
        </xdr:nvSpPr>
        <xdr:spPr>
          <a:xfrm>
            <a:off x="1397000" y="6375400"/>
            <a:ext cx="128270" cy="165100"/>
          </a:xfrm>
          <a:prstGeom prst="rect">
            <a:avLst/>
          </a:prstGeom>
          <a:solidFill>
            <a:srgbClr val="4E4E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7" name="FEMNative_928_7698869">
            <a:extLst>
              <a:ext uri="{FF2B5EF4-FFF2-40B4-BE49-F238E27FC236}">
                <a16:creationId xmlns:a16="http://schemas.microsoft.com/office/drawing/2014/main" id="{9E97F012-5914-6943-A29F-8CB40042A7CE}"/>
              </a:ext>
            </a:extLst>
          </xdr:cNvPr>
          <xdr:cNvSpPr/>
        </xdr:nvSpPr>
        <xdr:spPr>
          <a:xfrm>
            <a:off x="1524000" y="6375400"/>
            <a:ext cx="128270" cy="165100"/>
          </a:xfrm>
          <a:prstGeom prst="rect">
            <a:avLst/>
          </a:prstGeom>
          <a:solidFill>
            <a:srgbClr val="5C5C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8" name="FEMNative_929_7698869">
            <a:extLst>
              <a:ext uri="{FF2B5EF4-FFF2-40B4-BE49-F238E27FC236}">
                <a16:creationId xmlns:a16="http://schemas.microsoft.com/office/drawing/2014/main" id="{235C780A-132E-8AB7-4C3E-5ADD7B1B30B8}"/>
              </a:ext>
            </a:extLst>
          </xdr:cNvPr>
          <xdr:cNvSpPr/>
        </xdr:nvSpPr>
        <xdr:spPr>
          <a:xfrm>
            <a:off x="1651000" y="6375400"/>
            <a:ext cx="128270" cy="165100"/>
          </a:xfrm>
          <a:prstGeom prst="rect">
            <a:avLst/>
          </a:prstGeom>
          <a:solidFill>
            <a:srgbClr val="6969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9" name="FEMNative_930_7698869">
            <a:extLst>
              <a:ext uri="{FF2B5EF4-FFF2-40B4-BE49-F238E27FC236}">
                <a16:creationId xmlns:a16="http://schemas.microsoft.com/office/drawing/2014/main" id="{D0DFDC98-3453-D99E-8ACF-5A5DF41FD26E}"/>
              </a:ext>
            </a:extLst>
          </xdr:cNvPr>
          <xdr:cNvSpPr/>
        </xdr:nvSpPr>
        <xdr:spPr>
          <a:xfrm>
            <a:off x="1778000" y="6375400"/>
            <a:ext cx="128270" cy="165100"/>
          </a:xfrm>
          <a:prstGeom prst="rect">
            <a:avLst/>
          </a:prstGeom>
          <a:solidFill>
            <a:srgbClr val="7676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0" name="FEMNative_931_7698869">
            <a:extLst>
              <a:ext uri="{FF2B5EF4-FFF2-40B4-BE49-F238E27FC236}">
                <a16:creationId xmlns:a16="http://schemas.microsoft.com/office/drawing/2014/main" id="{1D8028C8-9214-C255-EF05-439E94B468B5}"/>
              </a:ext>
            </a:extLst>
          </xdr:cNvPr>
          <xdr:cNvSpPr/>
        </xdr:nvSpPr>
        <xdr:spPr>
          <a:xfrm>
            <a:off x="1905000" y="6375400"/>
            <a:ext cx="128270" cy="165100"/>
          </a:xfrm>
          <a:prstGeom prst="rect">
            <a:avLst/>
          </a:prstGeom>
          <a:solidFill>
            <a:srgbClr val="8383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1" name="FEMNative_932_7698870">
            <a:extLst>
              <a:ext uri="{FF2B5EF4-FFF2-40B4-BE49-F238E27FC236}">
                <a16:creationId xmlns:a16="http://schemas.microsoft.com/office/drawing/2014/main" id="{D2F2A6C0-CD9A-E917-7FBC-091FBE2439E8}"/>
              </a:ext>
            </a:extLst>
          </xdr:cNvPr>
          <xdr:cNvSpPr/>
        </xdr:nvSpPr>
        <xdr:spPr>
          <a:xfrm>
            <a:off x="2032000" y="6375400"/>
            <a:ext cx="128270" cy="165100"/>
          </a:xfrm>
          <a:prstGeom prst="rect">
            <a:avLst/>
          </a:prstGeom>
          <a:solidFill>
            <a:srgbClr val="9090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2" name="FEMNative_933_7698870">
            <a:extLst>
              <a:ext uri="{FF2B5EF4-FFF2-40B4-BE49-F238E27FC236}">
                <a16:creationId xmlns:a16="http://schemas.microsoft.com/office/drawing/2014/main" id="{5BEFE47E-C7CC-79FC-A059-F4BE5790A9AF}"/>
              </a:ext>
            </a:extLst>
          </xdr:cNvPr>
          <xdr:cNvSpPr/>
        </xdr:nvSpPr>
        <xdr:spPr>
          <a:xfrm>
            <a:off x="2159000" y="6375400"/>
            <a:ext cx="128270" cy="165100"/>
          </a:xfrm>
          <a:prstGeom prst="rect">
            <a:avLst/>
          </a:prstGeom>
          <a:solidFill>
            <a:srgbClr val="9D9D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3" name="FEMNative_934_7698870">
            <a:extLst>
              <a:ext uri="{FF2B5EF4-FFF2-40B4-BE49-F238E27FC236}">
                <a16:creationId xmlns:a16="http://schemas.microsoft.com/office/drawing/2014/main" id="{D6A73509-4494-800A-7928-F3994747701C}"/>
              </a:ext>
            </a:extLst>
          </xdr:cNvPr>
          <xdr:cNvSpPr/>
        </xdr:nvSpPr>
        <xdr:spPr>
          <a:xfrm>
            <a:off x="2286000" y="6375400"/>
            <a:ext cx="128270" cy="165100"/>
          </a:xfrm>
          <a:prstGeom prst="rect">
            <a:avLst/>
          </a:prstGeom>
          <a:solidFill>
            <a:srgbClr val="AAAA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4" name="FEMNative_935_7698870">
            <a:extLst>
              <a:ext uri="{FF2B5EF4-FFF2-40B4-BE49-F238E27FC236}">
                <a16:creationId xmlns:a16="http://schemas.microsoft.com/office/drawing/2014/main" id="{8310BBA9-8D3F-278E-04B5-374507E336BB}"/>
              </a:ext>
            </a:extLst>
          </xdr:cNvPr>
          <xdr:cNvSpPr/>
        </xdr:nvSpPr>
        <xdr:spPr>
          <a:xfrm>
            <a:off x="2413000" y="6375400"/>
            <a:ext cx="128270" cy="165100"/>
          </a:xfrm>
          <a:prstGeom prst="rect">
            <a:avLst/>
          </a:prstGeom>
          <a:solidFill>
            <a:srgbClr val="B7B7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5" name="FEMNative_936_7698870">
            <a:extLst>
              <a:ext uri="{FF2B5EF4-FFF2-40B4-BE49-F238E27FC236}">
                <a16:creationId xmlns:a16="http://schemas.microsoft.com/office/drawing/2014/main" id="{EA72CA05-B090-F4F7-C2F0-39EB8749F961}"/>
              </a:ext>
            </a:extLst>
          </xdr:cNvPr>
          <xdr:cNvSpPr/>
        </xdr:nvSpPr>
        <xdr:spPr>
          <a:xfrm>
            <a:off x="2540000" y="6375400"/>
            <a:ext cx="128270" cy="165100"/>
          </a:xfrm>
          <a:prstGeom prst="rect">
            <a:avLst/>
          </a:prstGeom>
          <a:solidFill>
            <a:srgbClr val="C4C4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6" name="FEMNative_937_7698870">
            <a:extLst>
              <a:ext uri="{FF2B5EF4-FFF2-40B4-BE49-F238E27FC236}">
                <a16:creationId xmlns:a16="http://schemas.microsoft.com/office/drawing/2014/main" id="{72E91F90-FF71-E13E-1951-40845EB42ABC}"/>
              </a:ext>
            </a:extLst>
          </xdr:cNvPr>
          <xdr:cNvSpPr/>
        </xdr:nvSpPr>
        <xdr:spPr>
          <a:xfrm>
            <a:off x="2667000" y="6375400"/>
            <a:ext cx="128270" cy="165100"/>
          </a:xfrm>
          <a:prstGeom prst="rect">
            <a:avLst/>
          </a:prstGeom>
          <a:solidFill>
            <a:srgbClr val="D1D1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7" name="FEMNative_938_7698870">
            <a:extLst>
              <a:ext uri="{FF2B5EF4-FFF2-40B4-BE49-F238E27FC236}">
                <a16:creationId xmlns:a16="http://schemas.microsoft.com/office/drawing/2014/main" id="{B8B8C007-2D4E-013F-F51E-D8AF07E571E1}"/>
              </a:ext>
            </a:extLst>
          </xdr:cNvPr>
          <xdr:cNvSpPr/>
        </xdr:nvSpPr>
        <xdr:spPr>
          <a:xfrm>
            <a:off x="2794000" y="6375400"/>
            <a:ext cx="128270" cy="165100"/>
          </a:xfrm>
          <a:prstGeom prst="rect">
            <a:avLst/>
          </a:prstGeom>
          <a:solidFill>
            <a:srgbClr val="DEDE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8" name="FEMNative_939_7698870">
            <a:extLst>
              <a:ext uri="{FF2B5EF4-FFF2-40B4-BE49-F238E27FC236}">
                <a16:creationId xmlns:a16="http://schemas.microsoft.com/office/drawing/2014/main" id="{B7779B7E-A6CF-5DED-7CA3-9F562D2526E3}"/>
              </a:ext>
            </a:extLst>
          </xdr:cNvPr>
          <xdr:cNvSpPr/>
        </xdr:nvSpPr>
        <xdr:spPr>
          <a:xfrm>
            <a:off x="2921000" y="6375400"/>
            <a:ext cx="128270" cy="165100"/>
          </a:xfrm>
          <a:prstGeom prst="rect">
            <a:avLst/>
          </a:prstGeom>
          <a:solidFill>
            <a:srgbClr val="EBE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9" name="FEMNative_940_7698870">
            <a:extLst>
              <a:ext uri="{FF2B5EF4-FFF2-40B4-BE49-F238E27FC236}">
                <a16:creationId xmlns:a16="http://schemas.microsoft.com/office/drawing/2014/main" id="{563696E4-7F2D-5684-DFA7-7C7941A4391F}"/>
              </a:ext>
            </a:extLst>
          </xdr:cNvPr>
          <xdr:cNvSpPr/>
        </xdr:nvSpPr>
        <xdr:spPr>
          <a:xfrm>
            <a:off x="3048000" y="6375400"/>
            <a:ext cx="128270" cy="165100"/>
          </a:xfrm>
          <a:prstGeom prst="rect">
            <a:avLst/>
          </a:prstGeom>
          <a:solidFill>
            <a:srgbClr val="F8F8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0" name="FEMNative_941_7698870">
            <a:extLst>
              <a:ext uri="{FF2B5EF4-FFF2-40B4-BE49-F238E27FC236}">
                <a16:creationId xmlns:a16="http://schemas.microsoft.com/office/drawing/2014/main" id="{5A0F3EC4-F28A-8467-686E-AE6745DB1A74}"/>
              </a:ext>
            </a:extLst>
          </xdr:cNvPr>
          <xdr:cNvSpPr/>
        </xdr:nvSpPr>
        <xdr:spPr>
          <a:xfrm>
            <a:off x="3175000" y="6375400"/>
            <a:ext cx="128270" cy="165100"/>
          </a:xfrm>
          <a:prstGeom prst="rect">
            <a:avLst/>
          </a:prstGeom>
          <a:solidFill>
            <a:srgbClr val="FFF8F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1" name="FEMNative_942_7698870">
            <a:extLst>
              <a:ext uri="{FF2B5EF4-FFF2-40B4-BE49-F238E27FC236}">
                <a16:creationId xmlns:a16="http://schemas.microsoft.com/office/drawing/2014/main" id="{918A5AAA-10B6-2D41-1A7C-25E4A29AB730}"/>
              </a:ext>
            </a:extLst>
          </xdr:cNvPr>
          <xdr:cNvSpPr/>
        </xdr:nvSpPr>
        <xdr:spPr>
          <a:xfrm>
            <a:off x="3302000" y="6375400"/>
            <a:ext cx="128270" cy="165100"/>
          </a:xfrm>
          <a:prstGeom prst="rect">
            <a:avLst/>
          </a:prstGeom>
          <a:solidFill>
            <a:srgbClr val="FFEBE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2" name="FEMNative_943_7698871">
            <a:extLst>
              <a:ext uri="{FF2B5EF4-FFF2-40B4-BE49-F238E27FC236}">
                <a16:creationId xmlns:a16="http://schemas.microsoft.com/office/drawing/2014/main" id="{4E1FCE62-98A2-581C-5611-FE0AAAE57FAD}"/>
              </a:ext>
            </a:extLst>
          </xdr:cNvPr>
          <xdr:cNvSpPr/>
        </xdr:nvSpPr>
        <xdr:spPr>
          <a:xfrm>
            <a:off x="3429000" y="6375400"/>
            <a:ext cx="128270" cy="165100"/>
          </a:xfrm>
          <a:prstGeom prst="rect">
            <a:avLst/>
          </a:prstGeom>
          <a:solidFill>
            <a:srgbClr val="FFDED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3" name="FEMNative_944_7698871">
            <a:extLst>
              <a:ext uri="{FF2B5EF4-FFF2-40B4-BE49-F238E27FC236}">
                <a16:creationId xmlns:a16="http://schemas.microsoft.com/office/drawing/2014/main" id="{9C7AA55B-071B-16EF-96AB-095BCD412C29}"/>
              </a:ext>
            </a:extLst>
          </xdr:cNvPr>
          <xdr:cNvSpPr/>
        </xdr:nvSpPr>
        <xdr:spPr>
          <a:xfrm>
            <a:off x="3556000" y="6375400"/>
            <a:ext cx="128270" cy="165100"/>
          </a:xfrm>
          <a:prstGeom prst="rect">
            <a:avLst/>
          </a:prstGeom>
          <a:solidFill>
            <a:srgbClr val="FFD1D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4" name="FEMNative_945_7698871">
            <a:extLst>
              <a:ext uri="{FF2B5EF4-FFF2-40B4-BE49-F238E27FC236}">
                <a16:creationId xmlns:a16="http://schemas.microsoft.com/office/drawing/2014/main" id="{AD443D96-BAD9-33FD-A9D1-49217C98E6E0}"/>
              </a:ext>
            </a:extLst>
          </xdr:cNvPr>
          <xdr:cNvSpPr/>
        </xdr:nvSpPr>
        <xdr:spPr>
          <a:xfrm>
            <a:off x="3683000" y="6375400"/>
            <a:ext cx="128270" cy="165100"/>
          </a:xfrm>
          <a:prstGeom prst="rect">
            <a:avLst/>
          </a:prstGeom>
          <a:solidFill>
            <a:srgbClr val="FFC4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5" name="FEMNative_946_7698871">
            <a:extLst>
              <a:ext uri="{FF2B5EF4-FFF2-40B4-BE49-F238E27FC236}">
                <a16:creationId xmlns:a16="http://schemas.microsoft.com/office/drawing/2014/main" id="{203C49FA-52B0-2446-43FD-68BB90BBA4E3}"/>
              </a:ext>
            </a:extLst>
          </xdr:cNvPr>
          <xdr:cNvSpPr/>
        </xdr:nvSpPr>
        <xdr:spPr>
          <a:xfrm>
            <a:off x="3810000" y="6375400"/>
            <a:ext cx="128270" cy="165100"/>
          </a:xfrm>
          <a:prstGeom prst="rect">
            <a:avLst/>
          </a:prstGeom>
          <a:solidFill>
            <a:srgbClr val="FFB7B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6" name="FEMNative_947_7698871">
            <a:extLst>
              <a:ext uri="{FF2B5EF4-FFF2-40B4-BE49-F238E27FC236}">
                <a16:creationId xmlns:a16="http://schemas.microsoft.com/office/drawing/2014/main" id="{96B43D18-3CE3-376C-D01F-E25EE498E95B}"/>
              </a:ext>
            </a:extLst>
          </xdr:cNvPr>
          <xdr:cNvSpPr/>
        </xdr:nvSpPr>
        <xdr:spPr>
          <a:xfrm>
            <a:off x="3937000" y="6375400"/>
            <a:ext cx="128270" cy="165100"/>
          </a:xfrm>
          <a:prstGeom prst="rect">
            <a:avLst/>
          </a:prstGeom>
          <a:solidFill>
            <a:srgbClr val="FFAAA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7" name="FEMNative_948_7698871">
            <a:extLst>
              <a:ext uri="{FF2B5EF4-FFF2-40B4-BE49-F238E27FC236}">
                <a16:creationId xmlns:a16="http://schemas.microsoft.com/office/drawing/2014/main" id="{452515F2-8722-30C3-5775-7BA7BD2E4182}"/>
              </a:ext>
            </a:extLst>
          </xdr:cNvPr>
          <xdr:cNvSpPr/>
        </xdr:nvSpPr>
        <xdr:spPr>
          <a:xfrm>
            <a:off x="4064000" y="6375400"/>
            <a:ext cx="128270" cy="165100"/>
          </a:xfrm>
          <a:prstGeom prst="rect">
            <a:avLst/>
          </a:prstGeom>
          <a:solidFill>
            <a:srgbClr val="FF9D9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8" name="FEMNative_949_7698872">
            <a:extLst>
              <a:ext uri="{FF2B5EF4-FFF2-40B4-BE49-F238E27FC236}">
                <a16:creationId xmlns:a16="http://schemas.microsoft.com/office/drawing/2014/main" id="{CC8FDA06-64CB-2410-991B-8F3D8E91842D}"/>
              </a:ext>
            </a:extLst>
          </xdr:cNvPr>
          <xdr:cNvSpPr/>
        </xdr:nvSpPr>
        <xdr:spPr>
          <a:xfrm>
            <a:off x="4191000" y="6375400"/>
            <a:ext cx="128270" cy="165100"/>
          </a:xfrm>
          <a:prstGeom prst="rect">
            <a:avLst/>
          </a:prstGeom>
          <a:solidFill>
            <a:srgbClr val="FF909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9" name="FEMNative_950_7698872">
            <a:extLst>
              <a:ext uri="{FF2B5EF4-FFF2-40B4-BE49-F238E27FC236}">
                <a16:creationId xmlns:a16="http://schemas.microsoft.com/office/drawing/2014/main" id="{39151582-8B40-E2C0-5D0A-AC4E1D54A7E7}"/>
              </a:ext>
            </a:extLst>
          </xdr:cNvPr>
          <xdr:cNvSpPr/>
        </xdr:nvSpPr>
        <xdr:spPr>
          <a:xfrm>
            <a:off x="4318000" y="6375400"/>
            <a:ext cx="128270" cy="165100"/>
          </a:xfrm>
          <a:prstGeom prst="rect">
            <a:avLst/>
          </a:prstGeom>
          <a:solidFill>
            <a:srgbClr val="FF838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0" name="FEMNative_951_7698872">
            <a:extLst>
              <a:ext uri="{FF2B5EF4-FFF2-40B4-BE49-F238E27FC236}">
                <a16:creationId xmlns:a16="http://schemas.microsoft.com/office/drawing/2014/main" id="{F0E96FE9-B403-3F69-3B63-451D337736A6}"/>
              </a:ext>
            </a:extLst>
          </xdr:cNvPr>
          <xdr:cNvSpPr/>
        </xdr:nvSpPr>
        <xdr:spPr>
          <a:xfrm>
            <a:off x="4445000" y="6375400"/>
            <a:ext cx="128270" cy="165100"/>
          </a:xfrm>
          <a:prstGeom prst="rect">
            <a:avLst/>
          </a:prstGeom>
          <a:solidFill>
            <a:srgbClr val="FF767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1" name="FEMNative_952_7698872">
            <a:extLst>
              <a:ext uri="{FF2B5EF4-FFF2-40B4-BE49-F238E27FC236}">
                <a16:creationId xmlns:a16="http://schemas.microsoft.com/office/drawing/2014/main" id="{3BBBA84B-07DB-C10C-61D0-D951C324B53D}"/>
              </a:ext>
            </a:extLst>
          </xdr:cNvPr>
          <xdr:cNvSpPr/>
        </xdr:nvSpPr>
        <xdr:spPr>
          <a:xfrm>
            <a:off x="4572000" y="6375400"/>
            <a:ext cx="128270" cy="165100"/>
          </a:xfrm>
          <a:prstGeom prst="rect">
            <a:avLst/>
          </a:prstGeom>
          <a:solidFill>
            <a:srgbClr val="FF696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2" name="FEMNative_953_7698872">
            <a:extLst>
              <a:ext uri="{FF2B5EF4-FFF2-40B4-BE49-F238E27FC236}">
                <a16:creationId xmlns:a16="http://schemas.microsoft.com/office/drawing/2014/main" id="{989E42D2-A924-105C-1EC3-15BCFC367956}"/>
              </a:ext>
            </a:extLst>
          </xdr:cNvPr>
          <xdr:cNvSpPr/>
        </xdr:nvSpPr>
        <xdr:spPr>
          <a:xfrm>
            <a:off x="4699000" y="6375400"/>
            <a:ext cx="128270" cy="165100"/>
          </a:xfrm>
          <a:prstGeom prst="rect">
            <a:avLst/>
          </a:prstGeom>
          <a:solidFill>
            <a:srgbClr val="FF5C5C"/>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3" name="FEMNative_954_7698873">
            <a:extLst>
              <a:ext uri="{FF2B5EF4-FFF2-40B4-BE49-F238E27FC236}">
                <a16:creationId xmlns:a16="http://schemas.microsoft.com/office/drawing/2014/main" id="{0B661CCB-9A05-22A5-69C1-D40B95A825A7}"/>
              </a:ext>
            </a:extLst>
          </xdr:cNvPr>
          <xdr:cNvSpPr/>
        </xdr:nvSpPr>
        <xdr:spPr>
          <a:xfrm>
            <a:off x="4826000" y="6375400"/>
            <a:ext cx="128270" cy="165100"/>
          </a:xfrm>
          <a:prstGeom prst="rect">
            <a:avLst/>
          </a:prstGeom>
          <a:solidFill>
            <a:srgbClr val="FF4E4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4" name="FEMNative_955_7698873">
            <a:extLst>
              <a:ext uri="{FF2B5EF4-FFF2-40B4-BE49-F238E27FC236}">
                <a16:creationId xmlns:a16="http://schemas.microsoft.com/office/drawing/2014/main" id="{AA27B487-D1F9-8686-37DD-65C8AFBBA5E5}"/>
              </a:ext>
            </a:extLst>
          </xdr:cNvPr>
          <xdr:cNvSpPr/>
        </xdr:nvSpPr>
        <xdr:spPr>
          <a:xfrm>
            <a:off x="4953000" y="6375400"/>
            <a:ext cx="128270" cy="165100"/>
          </a:xfrm>
          <a:prstGeom prst="rect">
            <a:avLst/>
          </a:prstGeom>
          <a:solidFill>
            <a:srgbClr val="FF41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5" name="FEMNative_956_7698873">
            <a:extLst>
              <a:ext uri="{FF2B5EF4-FFF2-40B4-BE49-F238E27FC236}">
                <a16:creationId xmlns:a16="http://schemas.microsoft.com/office/drawing/2014/main" id="{9AFCBAEA-A677-B58A-2D45-090FAC5C313F}"/>
              </a:ext>
            </a:extLst>
          </xdr:cNvPr>
          <xdr:cNvSpPr/>
        </xdr:nvSpPr>
        <xdr:spPr>
          <a:xfrm>
            <a:off x="5080000" y="6375400"/>
            <a:ext cx="128270" cy="165100"/>
          </a:xfrm>
          <a:prstGeom prst="rect">
            <a:avLst/>
          </a:prstGeom>
          <a:solidFill>
            <a:srgbClr val="FF343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6" name="FEMNative_957_7698873">
            <a:extLst>
              <a:ext uri="{FF2B5EF4-FFF2-40B4-BE49-F238E27FC236}">
                <a16:creationId xmlns:a16="http://schemas.microsoft.com/office/drawing/2014/main" id="{F2D3A9F5-4786-5398-4C40-C85A37FFC249}"/>
              </a:ext>
            </a:extLst>
          </xdr:cNvPr>
          <xdr:cNvSpPr/>
        </xdr:nvSpPr>
        <xdr:spPr>
          <a:xfrm>
            <a:off x="5207000" y="6375400"/>
            <a:ext cx="128270" cy="165100"/>
          </a:xfrm>
          <a:prstGeom prst="rect">
            <a:avLst/>
          </a:prstGeom>
          <a:solidFill>
            <a:srgbClr val="FF272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7" name="FEMNative_958_7698873">
            <a:extLst>
              <a:ext uri="{FF2B5EF4-FFF2-40B4-BE49-F238E27FC236}">
                <a16:creationId xmlns:a16="http://schemas.microsoft.com/office/drawing/2014/main" id="{746D7638-FC88-74E7-67BC-1D9F55EFC7FC}"/>
              </a:ext>
            </a:extLst>
          </xdr:cNvPr>
          <xdr:cNvSpPr/>
        </xdr:nvSpPr>
        <xdr:spPr>
          <a:xfrm>
            <a:off x="5334000" y="6375400"/>
            <a:ext cx="128270" cy="165100"/>
          </a:xfrm>
          <a:prstGeom prst="rect">
            <a:avLst/>
          </a:prstGeom>
          <a:solidFill>
            <a:srgbClr val="FF1A1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8" name="FEMNative_959_7698873">
            <a:extLst>
              <a:ext uri="{FF2B5EF4-FFF2-40B4-BE49-F238E27FC236}">
                <a16:creationId xmlns:a16="http://schemas.microsoft.com/office/drawing/2014/main" id="{8E09DECD-1312-C3FE-CFEB-97C4C8E3E9D4}"/>
              </a:ext>
            </a:extLst>
          </xdr:cNvPr>
          <xdr:cNvSpPr/>
        </xdr:nvSpPr>
        <xdr:spPr>
          <a:xfrm>
            <a:off x="5461000" y="6375400"/>
            <a:ext cx="128270" cy="165100"/>
          </a:xfrm>
          <a:prstGeom prst="rect">
            <a:avLst/>
          </a:prstGeom>
          <a:solidFill>
            <a:srgbClr val="FF0D0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9" name="FEMNative_960_7698873">
            <a:extLst>
              <a:ext uri="{FF2B5EF4-FFF2-40B4-BE49-F238E27FC236}">
                <a16:creationId xmlns:a16="http://schemas.microsoft.com/office/drawing/2014/main" id="{E63E9AF9-FCE0-A6B7-78D2-7E5B8D3D6A5D}"/>
              </a:ext>
            </a:extLst>
          </xdr:cNvPr>
          <xdr:cNvSpPr/>
        </xdr:nvSpPr>
        <xdr:spPr>
          <a:xfrm>
            <a:off x="5588000" y="6375400"/>
            <a:ext cx="128270" cy="165100"/>
          </a:xfrm>
          <a:prstGeom prst="rect">
            <a:avLst/>
          </a:prstGeom>
          <a:solidFill>
            <a:srgbClr val="FF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0" name="FEMNative_961_7698873" descr="-2.960E+02">
            <a:extLst>
              <a:ext uri="{FF2B5EF4-FFF2-40B4-BE49-F238E27FC236}">
                <a16:creationId xmlns:a16="http://schemas.microsoft.com/office/drawing/2014/main" id="{1A763131-AD0F-9A6A-81AD-1AA2F9D17978}"/>
              </a:ext>
            </a:extLst>
          </xdr:cNvPr>
          <xdr:cNvSpPr txBox="1"/>
        </xdr:nvSpPr>
        <xdr:spPr>
          <a:xfrm>
            <a:off x="635000" y="66167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200">
                <a:solidFill>
                  <a:srgbClr val="263444"/>
                </a:solidFill>
                <a:latin typeface="Meiryo" panose="020B0604030504040204" pitchFamily="50" charset="-128"/>
              </a:rPr>
              <a:t>-2.960E+02</a:t>
            </a:r>
            <a:endParaRPr kumimoji="1" lang="ja-JP" altLang="en-US" sz="1200">
              <a:solidFill>
                <a:srgbClr val="263444"/>
              </a:solidFill>
              <a:latin typeface="Meiryo" panose="020B0604030504040204" pitchFamily="50" charset="-128"/>
            </a:endParaRPr>
          </a:p>
        </xdr:txBody>
      </xdr:sp>
      <xdr:sp macro="" textlink="">
        <xdr:nvSpPr>
          <xdr:cNvPr id="2771" name="FEMNative_962_7698873" descr="2.960E+02">
            <a:extLst>
              <a:ext uri="{FF2B5EF4-FFF2-40B4-BE49-F238E27FC236}">
                <a16:creationId xmlns:a16="http://schemas.microsoft.com/office/drawing/2014/main" id="{BE2BBB3B-72FE-C1BA-BE8A-F797ADC518E8}"/>
              </a:ext>
            </a:extLst>
          </xdr:cNvPr>
          <xdr:cNvSpPr txBox="1"/>
        </xdr:nvSpPr>
        <xdr:spPr>
          <a:xfrm>
            <a:off x="4635500" y="6616700"/>
            <a:ext cx="64135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200">
                <a:solidFill>
                  <a:srgbClr val="263444"/>
                </a:solidFill>
                <a:latin typeface="Meiryo" panose="020B0604030504040204" pitchFamily="50" charset="-128"/>
              </a:rPr>
              <a:t>2.960E+02</a:t>
            </a:r>
            <a:endParaRPr kumimoji="1" lang="ja-JP" altLang="en-US" sz="1200">
              <a:solidFill>
                <a:srgbClr val="263444"/>
              </a:solidFill>
              <a:latin typeface="Meiryo" panose="020B0604030504040204" pitchFamily="50" charset="-128"/>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2" t="s">
        <v>793</v>
      </c>
      <c r="C2" s="83"/>
      <c r="D2" s="83"/>
      <c r="E2" s="83"/>
      <c r="F2" s="83"/>
      <c r="G2" s="83"/>
      <c r="H2" s="83"/>
      <c r="I2" s="37"/>
    </row>
    <row r="3" spans="1:9" ht="27" customHeight="1">
      <c r="A3" s="37"/>
      <c r="B3" s="39"/>
      <c r="C3" s="39"/>
      <c r="D3" s="39"/>
      <c r="E3" s="39"/>
      <c r="F3" s="39"/>
      <c r="G3" s="39"/>
      <c r="H3" s="39"/>
      <c r="I3" s="37"/>
    </row>
    <row r="4" spans="1:9" ht="35.1" customHeight="1">
      <c r="A4" s="37"/>
      <c r="B4" s="84" t="s">
        <v>794</v>
      </c>
      <c r="C4" s="84"/>
      <c r="D4" s="84"/>
      <c r="E4" s="84"/>
      <c r="F4" s="84"/>
      <c r="G4" s="84"/>
      <c r="H4" s="84"/>
      <c r="I4" s="37"/>
    </row>
    <row r="5" spans="1:9" ht="27" customHeight="1">
      <c r="A5" s="37"/>
      <c r="B5" s="37"/>
      <c r="C5" s="37"/>
      <c r="D5" s="37"/>
      <c r="E5" s="37"/>
      <c r="F5" s="37"/>
      <c r="G5" s="37"/>
      <c r="H5" s="37"/>
      <c r="I5" s="37"/>
    </row>
    <row r="6" spans="1:9" ht="29.1" customHeight="1">
      <c r="A6" s="37"/>
      <c r="B6" s="85" t="s">
        <v>795</v>
      </c>
      <c r="C6" s="85"/>
      <c r="D6" s="85"/>
      <c r="E6" s="37"/>
      <c r="F6" s="85" t="s">
        <v>796</v>
      </c>
      <c r="G6" s="85"/>
      <c r="H6" s="85"/>
      <c r="I6" s="37"/>
    </row>
    <row r="7" spans="1:9" ht="27" customHeight="1">
      <c r="A7" s="37"/>
      <c r="B7" s="37"/>
      <c r="C7" s="37"/>
      <c r="D7" s="37"/>
      <c r="E7" s="37"/>
      <c r="F7" s="37"/>
      <c r="G7" s="37"/>
      <c r="H7" s="37"/>
      <c r="I7" s="37"/>
    </row>
    <row r="8" spans="1:9" ht="30" customHeight="1">
      <c r="A8" s="37"/>
      <c r="B8" s="77" t="s">
        <v>797</v>
      </c>
      <c r="C8" s="78"/>
      <c r="D8" s="78"/>
      <c r="E8" s="37"/>
      <c r="F8" s="77" t="s">
        <v>798</v>
      </c>
      <c r="G8" s="78"/>
      <c r="H8" s="78"/>
      <c r="I8" s="37"/>
    </row>
    <row r="9" spans="1:9" ht="27" customHeight="1">
      <c r="A9" s="37"/>
      <c r="B9" s="37"/>
      <c r="C9" s="37"/>
      <c r="D9" s="37"/>
      <c r="E9" s="37"/>
      <c r="F9" s="37"/>
      <c r="G9" s="37"/>
      <c r="H9" s="37"/>
      <c r="I9" s="37"/>
    </row>
    <row r="10" spans="1:9" ht="30" customHeight="1">
      <c r="A10" s="37"/>
      <c r="B10" s="77" t="s">
        <v>799</v>
      </c>
      <c r="C10" s="78"/>
      <c r="D10" s="78"/>
      <c r="E10" s="37"/>
      <c r="F10" s="77" t="s">
        <v>800</v>
      </c>
      <c r="G10" s="78"/>
      <c r="H10" s="78"/>
      <c r="I10" s="37"/>
    </row>
    <row r="11" spans="1:9" ht="27" customHeight="1">
      <c r="A11" s="37"/>
      <c r="B11" s="37"/>
      <c r="C11" s="37"/>
      <c r="D11" s="37"/>
      <c r="E11" s="37"/>
      <c r="F11" s="37"/>
      <c r="G11" s="37"/>
      <c r="H11" s="37"/>
      <c r="I11" s="37"/>
    </row>
    <row r="12" spans="1:9" ht="30" customHeight="1">
      <c r="A12" s="37"/>
      <c r="B12" s="77" t="s">
        <v>801</v>
      </c>
      <c r="C12" s="78"/>
      <c r="D12" s="78"/>
      <c r="E12" s="37"/>
      <c r="F12" s="77" t="s">
        <v>802</v>
      </c>
      <c r="G12" s="78"/>
      <c r="H12" s="78"/>
      <c r="I12" s="37"/>
    </row>
    <row r="13" spans="1:9" ht="27" customHeight="1">
      <c r="A13" s="37"/>
      <c r="B13" s="37"/>
      <c r="C13" s="37"/>
      <c r="D13" s="37"/>
      <c r="E13" s="37"/>
      <c r="F13" s="37"/>
      <c r="G13" s="37"/>
      <c r="H13" s="37"/>
      <c r="I13" s="37"/>
    </row>
    <row r="14" spans="1:9" ht="27" customHeight="1">
      <c r="A14" s="37"/>
      <c r="B14" s="132" t="s">
        <v>998</v>
      </c>
      <c r="C14" s="37"/>
      <c r="D14" s="37"/>
      <c r="E14" s="37"/>
      <c r="F14" s="37"/>
      <c r="G14" s="37"/>
      <c r="H14" s="37"/>
      <c r="I14" s="37"/>
    </row>
    <row r="15" spans="1:9" ht="27" customHeight="1">
      <c r="A15" s="37"/>
      <c r="B15" s="37"/>
      <c r="C15" s="37"/>
      <c r="D15" s="37"/>
      <c r="E15" s="37"/>
      <c r="F15" s="37"/>
      <c r="G15" s="37"/>
      <c r="H15" s="37"/>
      <c r="I15" s="37"/>
    </row>
    <row r="16" spans="1:9" ht="29.1" customHeight="1">
      <c r="A16" s="37"/>
      <c r="B16" s="85" t="s">
        <v>803</v>
      </c>
      <c r="C16" s="85"/>
      <c r="D16" s="85"/>
      <c r="E16" s="37"/>
      <c r="F16" s="85" t="s">
        <v>804</v>
      </c>
      <c r="G16" s="85"/>
      <c r="H16" s="85"/>
      <c r="I16" s="37"/>
    </row>
    <row r="17" spans="1:9" ht="27" customHeight="1">
      <c r="A17" s="37"/>
      <c r="B17" s="37"/>
      <c r="C17" s="37"/>
      <c r="D17" s="37"/>
      <c r="E17" s="37"/>
      <c r="F17" s="37"/>
      <c r="G17" s="37"/>
      <c r="H17" s="37"/>
      <c r="I17" s="37"/>
    </row>
    <row r="18" spans="1:9" ht="30" customHeight="1">
      <c r="A18" s="37"/>
      <c r="B18" s="76"/>
      <c r="C18" s="76"/>
      <c r="D18" s="76"/>
      <c r="E18" s="37"/>
      <c r="F18" s="77" t="s">
        <v>805</v>
      </c>
      <c r="G18" s="78"/>
      <c r="H18" s="78"/>
      <c r="I18" s="37"/>
    </row>
    <row r="19" spans="1:9" ht="27" customHeight="1">
      <c r="A19" s="37"/>
      <c r="B19" s="76"/>
      <c r="C19" s="76"/>
      <c r="D19" s="76"/>
      <c r="E19" s="37"/>
      <c r="F19" s="37"/>
      <c r="G19" s="37"/>
      <c r="H19" s="37"/>
      <c r="I19" s="37"/>
    </row>
    <row r="20" spans="1:9" ht="30" customHeight="1">
      <c r="A20" s="37"/>
      <c r="B20" s="77" t="s">
        <v>806</v>
      </c>
      <c r="C20" s="78"/>
      <c r="D20" s="78"/>
      <c r="E20" s="37"/>
      <c r="F20" s="77" t="s">
        <v>807</v>
      </c>
      <c r="G20" s="78"/>
      <c r="H20" s="78"/>
      <c r="I20" s="37"/>
    </row>
    <row r="21" spans="1:9" ht="27" customHeight="1">
      <c r="A21" s="37"/>
      <c r="B21" s="37"/>
      <c r="C21" s="37"/>
      <c r="D21" s="37"/>
      <c r="E21" s="37"/>
      <c r="F21" s="37"/>
      <c r="G21" s="37"/>
      <c r="H21" s="37"/>
      <c r="I21" s="37"/>
    </row>
    <row r="22" spans="1:9" ht="30" customHeight="1">
      <c r="A22" s="37"/>
      <c r="B22" s="77" t="s">
        <v>808</v>
      </c>
      <c r="C22" s="78"/>
      <c r="D22" s="78"/>
      <c r="E22" s="37"/>
      <c r="F22" s="77" t="s">
        <v>809</v>
      </c>
      <c r="G22" s="78"/>
      <c r="H22" s="78"/>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5" t="s">
        <v>810</v>
      </c>
      <c r="C25" s="85"/>
      <c r="D25" s="85"/>
      <c r="E25" s="85"/>
      <c r="F25" s="85"/>
      <c r="G25" s="85"/>
      <c r="H25" s="85"/>
      <c r="I25" s="37"/>
    </row>
    <row r="26" spans="1:9" ht="27" customHeight="1">
      <c r="A26" s="37"/>
      <c r="B26" s="37" t="s">
        <v>572</v>
      </c>
      <c r="C26" s="40">
        <f>COUNT(節点データ!A2:A100000)</f>
        <v>688</v>
      </c>
      <c r="D26" s="37"/>
      <c r="E26" s="37"/>
      <c r="F26" s="37" t="s">
        <v>811</v>
      </c>
      <c r="G26" s="40">
        <f>COUNT(要素データ!A2:A100000)</f>
        <v>209</v>
      </c>
      <c r="H26" s="37"/>
      <c r="I26" s="37"/>
    </row>
    <row r="27" spans="1:9" ht="27" customHeight="1">
      <c r="A27" s="37"/>
      <c r="B27" s="37" t="s">
        <v>557</v>
      </c>
      <c r="C27" s="40">
        <f>COUNT(材料データ!A2:A10000)</f>
        <v>1</v>
      </c>
      <c r="D27" s="37"/>
      <c r="E27" s="37"/>
      <c r="F27" s="37" t="s">
        <v>812</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75" t="s">
        <v>813</v>
      </c>
      <c r="C29" s="75"/>
      <c r="D29" s="75"/>
      <c r="E29" s="75"/>
      <c r="F29" s="75"/>
      <c r="G29" s="75"/>
      <c r="H29" s="75"/>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1" t="s">
        <v>1113</v>
      </c>
      <c r="C35" s="81"/>
      <c r="D35" s="81"/>
      <c r="E35" s="81"/>
      <c r="F35" s="81"/>
      <c r="G35" s="81"/>
      <c r="H35" s="81"/>
      <c r="I35" s="37"/>
    </row>
    <row r="36" spans="1:9" ht="27" customHeight="1">
      <c r="A36" s="37"/>
      <c r="B36" s="37"/>
      <c r="C36" s="37"/>
      <c r="D36" s="37"/>
      <c r="E36" s="37"/>
      <c r="F36" s="37"/>
      <c r="G36" s="37"/>
      <c r="H36" s="37"/>
      <c r="I36" s="37"/>
    </row>
    <row r="37" spans="1:9">
      <c r="B37" s="79" t="s">
        <v>1033</v>
      </c>
      <c r="C37" s="79"/>
      <c r="D37" s="79"/>
      <c r="E37" s="79"/>
      <c r="F37" s="79"/>
      <c r="G37" s="79"/>
      <c r="H37" s="79"/>
    </row>
    <row r="38" spans="1:9">
      <c r="B38" s="79"/>
      <c r="C38" s="79"/>
      <c r="D38" s="79"/>
      <c r="E38" s="79"/>
      <c r="F38" s="79"/>
      <c r="G38" s="79"/>
      <c r="H38" s="79"/>
    </row>
    <row r="40" spans="1:9">
      <c r="B40" s="80" t="s">
        <v>1034</v>
      </c>
      <c r="C40" s="80"/>
      <c r="D40" s="80"/>
      <c r="E40" s="80"/>
      <c r="F40" s="80"/>
      <c r="G40" s="80"/>
      <c r="H40" s="80"/>
    </row>
    <row r="41" spans="1:9">
      <c r="B41" s="80"/>
      <c r="C41" s="80"/>
      <c r="D41" s="80"/>
      <c r="E41" s="80"/>
      <c r="F41" s="80"/>
      <c r="G41" s="80"/>
      <c r="H41" s="8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052B20D8-8A0C-4736-8578-6966815DE0F4}"/>
    <hyperlink ref="B10" location="'メッシュ設定'!A1" display="メッシュ条件・生成" xr:uid="{02E2D3AB-FCE4-4599-9135-BA77216BD219}"/>
    <hyperlink ref="B12" location="'接合'!A1" display="ジョイント（接合する場合）" xr:uid="{CC516123-4D5F-42CE-AC75-53973556CEEE}"/>
    <hyperlink ref="F8" location="'ステージ'!A1" display="ステージ：BIRTH / DEATH / SRM" xr:uid="{164BD4D8-CDDE-40A8-BE1A-058D86741D27}"/>
    <hyperlink ref="F10" location="'載荷'!A1" display="載荷：荷重・変位の位置と値" xr:uid="{2004BDDF-FD2B-41ED-9DD8-35E3AB756966}"/>
    <hyperlink ref="F12" location="'解析設定'!A1" display="解析・SRMの設定" xr:uid="{785C61AC-4BB0-48FB-A716-42CBCEAF53B5}"/>
    <hyperlink ref="B20" location="'図'!A1" display="結果図" xr:uid="{CCCD1352-5D55-4E9A-9D2E-2179D880DD1E}"/>
    <hyperlink ref="B22" location="'ステージ結果'!A1" display="ステージごとの結果" xr:uid="{60BFA8B4-23D5-4DD2-8DAC-9E3F48F2098D}"/>
    <hyperlink ref="F18" location="'高速化設定'!A1" display="高速化の比較設定" xr:uid="{A52E7B93-4D1F-4A85-9672-AB805985550A}"/>
    <hyperlink ref="F20" location="'出力・表示'!A1" display="出力・再開・図の表示" xr:uid="{54F95D0A-C320-4D31-8DAD-22735430DFF2}"/>
    <hyperlink ref="F22" location="'詳細設定'!A1" display="メッシュ品質・ソルバーの詳細" xr:uid="{7A6FA602-A637-474F-BB1A-A73574002D4F}"/>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999</v>
      </c>
      <c r="C2" s="88"/>
      <c r="D2" s="88"/>
      <c r="E2" s="88"/>
    </row>
    <row r="4" spans="2:5">
      <c r="B4" s="70" t="s">
        <v>1000</v>
      </c>
    </row>
    <row r="6" spans="2:5" ht="39.950000000000003" customHeight="1">
      <c r="B6" s="72" t="s">
        <v>1001</v>
      </c>
      <c r="C6" s="86" t="s">
        <v>1002</v>
      </c>
      <c r="D6" s="86"/>
      <c r="E6" s="86"/>
    </row>
    <row r="7" spans="2:5" ht="39.950000000000003" customHeight="1">
      <c r="B7" s="73"/>
      <c r="C7" s="86"/>
      <c r="D7" s="86"/>
      <c r="E7" s="86"/>
    </row>
    <row r="8" spans="2:5" ht="39.950000000000003" customHeight="1">
      <c r="B8" s="72" t="s">
        <v>1003</v>
      </c>
      <c r="C8" s="86" t="s">
        <v>1004</v>
      </c>
      <c r="D8" s="86"/>
      <c r="E8" s="86"/>
    </row>
    <row r="9" spans="2:5" ht="39.950000000000003" customHeight="1">
      <c r="B9" s="73"/>
      <c r="C9" s="86"/>
      <c r="D9" s="86"/>
      <c r="E9" s="86"/>
    </row>
    <row r="10" spans="2:5" ht="39.950000000000003" customHeight="1">
      <c r="B10" s="72" t="s">
        <v>1005</v>
      </c>
      <c r="C10" s="86" t="s">
        <v>1006</v>
      </c>
      <c r="D10" s="86"/>
      <c r="E10" s="86"/>
    </row>
    <row r="11" spans="2:5" ht="39.950000000000003" customHeight="1">
      <c r="B11" s="73"/>
      <c r="C11" s="86"/>
      <c r="D11" s="86"/>
      <c r="E11" s="86"/>
    </row>
    <row r="12" spans="2:5" ht="39.950000000000003" customHeight="1">
      <c r="B12" s="72" t="s">
        <v>1007</v>
      </c>
      <c r="C12" s="86" t="s">
        <v>1008</v>
      </c>
      <c r="D12" s="86"/>
      <c r="E12" s="86"/>
    </row>
    <row r="13" spans="2:5" ht="39.950000000000003" customHeight="1">
      <c r="B13" s="73"/>
      <c r="C13" s="86"/>
      <c r="D13" s="86"/>
      <c r="E13" s="86"/>
    </row>
    <row r="14" spans="2:5" ht="39.950000000000003" customHeight="1">
      <c r="B14" s="72" t="s">
        <v>1009</v>
      </c>
      <c r="C14" s="86" t="s">
        <v>1010</v>
      </c>
      <c r="D14" s="86"/>
      <c r="E14" s="86"/>
    </row>
    <row r="15" spans="2:5" ht="39.950000000000003" customHeight="1">
      <c r="B15" s="73"/>
      <c r="C15" s="86"/>
      <c r="D15" s="86"/>
      <c r="E15" s="86"/>
    </row>
    <row r="16" spans="2:5" ht="39.950000000000003" customHeight="1">
      <c r="B16" s="72" t="s">
        <v>1011</v>
      </c>
      <c r="C16" s="86" t="s">
        <v>1012</v>
      </c>
      <c r="D16" s="86"/>
      <c r="E16" s="86"/>
    </row>
    <row r="17" spans="2:5" ht="39.950000000000003" customHeight="1">
      <c r="B17" s="73"/>
      <c r="C17" s="86"/>
      <c r="D17" s="86"/>
      <c r="E17" s="86"/>
    </row>
    <row r="18" spans="2:5" ht="39.950000000000003" customHeight="1">
      <c r="B18" s="72" t="s">
        <v>1013</v>
      </c>
      <c r="C18" s="86" t="s">
        <v>1014</v>
      </c>
      <c r="D18" s="86"/>
      <c r="E18" s="86"/>
    </row>
    <row r="19" spans="2:5" ht="39.950000000000003" customHeight="1">
      <c r="B19" s="73"/>
      <c r="C19" s="86"/>
      <c r="D19" s="86"/>
      <c r="E19" s="86"/>
    </row>
    <row r="20" spans="2:5" ht="39.950000000000003" customHeight="1">
      <c r="B20" s="72" t="s">
        <v>1015</v>
      </c>
      <c r="C20" s="86" t="s">
        <v>1016</v>
      </c>
      <c r="D20" s="86"/>
      <c r="E20" s="86"/>
    </row>
    <row r="21" spans="2:5" ht="39.950000000000003" customHeight="1">
      <c r="B21" s="73"/>
      <c r="C21" s="86"/>
      <c r="D21" s="86"/>
      <c r="E21" s="86"/>
    </row>
    <row r="22" spans="2:5" ht="39.950000000000003" customHeight="1">
      <c r="B22" s="72" t="s">
        <v>1017</v>
      </c>
      <c r="C22" s="86" t="s">
        <v>1035</v>
      </c>
      <c r="D22" s="86"/>
      <c r="E22" s="86"/>
    </row>
    <row r="23" spans="2:5" ht="39.950000000000003" customHeight="1">
      <c r="B23" s="73"/>
      <c r="C23" s="86"/>
      <c r="D23" s="86"/>
      <c r="E23" s="86"/>
    </row>
    <row r="24" spans="2:5" ht="39.950000000000003" customHeight="1">
      <c r="B24" s="72" t="s">
        <v>1018</v>
      </c>
      <c r="C24" s="86" t="s">
        <v>1019</v>
      </c>
      <c r="D24" s="86"/>
      <c r="E24" s="86"/>
    </row>
    <row r="25" spans="2:5" ht="39.950000000000003" customHeight="1">
      <c r="B25" s="73"/>
      <c r="C25" s="86"/>
      <c r="D25" s="86"/>
      <c r="E25" s="86"/>
    </row>
    <row r="26" spans="2:5" ht="39.950000000000003" customHeight="1">
      <c r="B26" s="72" t="s">
        <v>1020</v>
      </c>
      <c r="C26" s="86" t="s">
        <v>1021</v>
      </c>
      <c r="D26" s="86"/>
      <c r="E26" s="86"/>
    </row>
    <row r="27" spans="2:5" ht="39.950000000000003" customHeight="1">
      <c r="B27" s="73"/>
      <c r="C27" s="86"/>
      <c r="D27" s="86"/>
      <c r="E27" s="86"/>
    </row>
    <row r="28" spans="2:5" ht="39.950000000000003" customHeight="1">
      <c r="B28" s="72" t="s">
        <v>1022</v>
      </c>
      <c r="C28" s="86" t="s">
        <v>1023</v>
      </c>
      <c r="D28" s="86"/>
      <c r="E28" s="86"/>
    </row>
    <row r="29" spans="2:5" ht="39.950000000000003" customHeight="1">
      <c r="B29" s="73"/>
      <c r="C29" s="86"/>
      <c r="D29" s="86"/>
      <c r="E29" s="8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BA971532-475D-4AA6-A052-8885E89BF84A}"/>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2" t="s">
        <v>814</v>
      </c>
      <c r="C2" s="83"/>
      <c r="D2" s="83"/>
      <c r="E2" s="83"/>
      <c r="F2" s="83"/>
      <c r="G2" s="83"/>
      <c r="H2" s="83"/>
      <c r="I2" s="83"/>
      <c r="J2" s="83"/>
      <c r="K2" s="37"/>
    </row>
    <row r="3" spans="1:11" ht="27" customHeight="1">
      <c r="A3" s="37"/>
      <c r="B3" s="39"/>
      <c r="C3" s="39"/>
      <c r="D3" s="39"/>
      <c r="E3" s="39"/>
      <c r="F3" s="39"/>
      <c r="G3" s="39"/>
      <c r="H3" s="39"/>
      <c r="I3" s="39"/>
      <c r="J3" s="39"/>
      <c r="K3" s="37"/>
    </row>
    <row r="4" spans="1:11" ht="27" customHeight="1">
      <c r="A4" s="37"/>
      <c r="B4" s="60" t="s">
        <v>815</v>
      </c>
      <c r="C4" s="37"/>
      <c r="D4" s="37"/>
      <c r="E4" s="37"/>
      <c r="F4" s="37"/>
      <c r="G4" s="60" t="s">
        <v>816</v>
      </c>
      <c r="H4" s="37"/>
      <c r="I4" s="37"/>
      <c r="J4" s="37"/>
      <c r="K4" s="37"/>
    </row>
    <row r="5" spans="1:11" ht="39" customHeight="1">
      <c r="A5" s="37"/>
      <c r="B5" s="84" t="s">
        <v>817</v>
      </c>
      <c r="C5" s="84"/>
      <c r="D5" s="84"/>
      <c r="E5" s="84"/>
      <c r="F5" s="84"/>
      <c r="G5" s="84"/>
      <c r="H5" s="84"/>
      <c r="I5" s="84"/>
      <c r="J5" s="84"/>
      <c r="K5" s="37"/>
    </row>
    <row r="6" spans="1:11" ht="27" customHeight="1">
      <c r="A6" s="37"/>
      <c r="B6" s="37"/>
      <c r="C6" s="37"/>
      <c r="D6" s="37"/>
      <c r="E6" s="37"/>
      <c r="F6" s="37"/>
      <c r="G6" s="37"/>
      <c r="H6" s="37"/>
      <c r="I6" s="37"/>
      <c r="J6" s="37"/>
      <c r="K6" s="37"/>
    </row>
    <row r="7" spans="1:11" ht="33.950000000000003" customHeight="1">
      <c r="A7" s="37"/>
      <c r="B7" s="41" t="s">
        <v>175</v>
      </c>
      <c r="C7" s="41" t="s">
        <v>818</v>
      </c>
      <c r="D7" s="41" t="s">
        <v>819</v>
      </c>
      <c r="E7" s="37"/>
      <c r="F7" s="37"/>
      <c r="G7" s="41" t="s">
        <v>483</v>
      </c>
      <c r="H7" s="41" t="s">
        <v>820</v>
      </c>
      <c r="I7" s="41" t="s">
        <v>821</v>
      </c>
      <c r="J7" s="41" t="s">
        <v>174</v>
      </c>
      <c r="K7" s="37"/>
    </row>
    <row r="8" spans="1:11" ht="27.95" customHeight="1">
      <c r="A8" s="37"/>
      <c r="B8" s="42"/>
      <c r="C8" s="42"/>
      <c r="D8" s="42"/>
      <c r="E8" s="37"/>
      <c r="F8" s="37"/>
      <c r="G8" s="42"/>
      <c r="H8" s="42"/>
      <c r="I8" s="43"/>
      <c r="J8" s="42"/>
      <c r="K8" s="37"/>
    </row>
    <row r="9" spans="1:11" ht="27.95" customHeight="1">
      <c r="A9" s="37"/>
      <c r="B9" s="42"/>
      <c r="C9" s="42"/>
      <c r="D9" s="42"/>
      <c r="E9" s="37"/>
      <c r="F9" s="37"/>
      <c r="G9" s="42"/>
      <c r="H9" s="42"/>
      <c r="I9" s="43"/>
      <c r="J9" s="42"/>
      <c r="K9" s="37"/>
    </row>
    <row r="10" spans="1:11" ht="27.95" customHeight="1">
      <c r="A10" s="37"/>
      <c r="B10" s="42"/>
      <c r="C10" s="42"/>
      <c r="D10" s="42"/>
      <c r="E10" s="37"/>
      <c r="F10" s="37"/>
      <c r="G10" s="42"/>
      <c r="H10" s="42"/>
      <c r="I10" s="43"/>
      <c r="J10" s="42"/>
      <c r="K10" s="37"/>
    </row>
    <row r="11" spans="1:11" ht="27.95" customHeight="1">
      <c r="A11" s="37"/>
      <c r="B11" s="42"/>
      <c r="C11" s="42"/>
      <c r="D11" s="42"/>
      <c r="E11" s="37"/>
      <c r="F11" s="37"/>
      <c r="G11" s="42"/>
      <c r="H11" s="42"/>
      <c r="I11" s="43"/>
      <c r="J11" s="42"/>
      <c r="K11" s="37"/>
    </row>
    <row r="12" spans="1:11" ht="27.95" customHeight="1">
      <c r="A12" s="37"/>
      <c r="B12" s="42"/>
      <c r="C12" s="42"/>
      <c r="D12" s="42"/>
      <c r="E12" s="37"/>
      <c r="F12" s="37"/>
      <c r="G12" s="42"/>
      <c r="H12" s="42"/>
      <c r="I12" s="43"/>
      <c r="J12" s="42"/>
      <c r="K12" s="37"/>
    </row>
    <row r="13" spans="1:11" ht="27.95" customHeight="1">
      <c r="A13" s="37"/>
      <c r="B13" s="42"/>
      <c r="C13" s="42"/>
      <c r="D13" s="42"/>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5E72EF51-FB41-4D9A-B3F0-514989A79305}"/>
    <hyperlink ref="G4" location="'メッシュ設定'!A1" display="メッシュ条件・作成へ" xr:uid="{E2C3DBFF-9214-41D8-9BC3-F168325E9F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990</v>
      </c>
      <c r="C2" s="111"/>
      <c r="D2" s="111"/>
      <c r="E2" s="111"/>
      <c r="F2" s="111"/>
      <c r="G2" s="112"/>
    </row>
    <row r="3" spans="1:7" ht="24.95" customHeight="1">
      <c r="A3" s="111"/>
      <c r="B3" s="114"/>
      <c r="C3" s="114"/>
      <c r="D3" s="114"/>
      <c r="E3" s="114"/>
      <c r="F3" s="111"/>
      <c r="G3" s="112"/>
    </row>
    <row r="4" spans="1:7" ht="24.95" customHeight="1">
      <c r="A4" s="111"/>
      <c r="B4" s="60" t="s">
        <v>815</v>
      </c>
      <c r="C4" s="111"/>
      <c r="D4" s="111"/>
      <c r="E4" s="111"/>
      <c r="F4" s="111"/>
      <c r="G4" s="112"/>
    </row>
    <row r="5" spans="1:7" ht="33" customHeight="1">
      <c r="A5" s="111"/>
      <c r="B5" s="115" t="s">
        <v>991</v>
      </c>
      <c r="C5" s="115"/>
      <c r="D5" s="115"/>
      <c r="E5" s="115"/>
      <c r="F5" s="111"/>
      <c r="G5" s="112"/>
    </row>
    <row r="6" spans="1:7" ht="24.95" customHeight="1">
      <c r="A6" s="111"/>
      <c r="B6" s="111"/>
      <c r="C6" s="111"/>
      <c r="D6" s="111"/>
      <c r="E6" s="111"/>
      <c r="F6" s="111"/>
      <c r="G6" s="112"/>
    </row>
    <row r="7" spans="1:7" ht="27.95" customHeight="1">
      <c r="A7" s="111"/>
      <c r="B7" s="116" t="s">
        <v>5</v>
      </c>
      <c r="C7" s="116" t="s">
        <v>822</v>
      </c>
      <c r="D7" s="111"/>
      <c r="E7" s="116" t="s">
        <v>823</v>
      </c>
      <c r="F7" s="111"/>
      <c r="G7" s="117" t="s">
        <v>1024</v>
      </c>
    </row>
    <row r="8" spans="1:7" ht="27.95" customHeight="1">
      <c r="A8" s="111"/>
      <c r="B8" s="118" t="s">
        <v>824</v>
      </c>
      <c r="C8" s="118"/>
      <c r="D8" s="118"/>
      <c r="E8" s="118"/>
      <c r="F8" s="111"/>
      <c r="G8" s="112"/>
    </row>
    <row r="9" spans="1:7" ht="48" customHeight="1">
      <c r="A9" s="111"/>
      <c r="B9" s="111" t="s">
        <v>825</v>
      </c>
      <c r="C9" s="67">
        <v>1</v>
      </c>
      <c r="D9" s="111"/>
      <c r="E9" s="119" t="s">
        <v>993</v>
      </c>
      <c r="F9" s="111" t="s">
        <v>44</v>
      </c>
      <c r="G9" s="120" t="s">
        <v>1025</v>
      </c>
    </row>
    <row r="10" spans="1:7" ht="48" customHeight="1">
      <c r="A10" s="111"/>
      <c r="B10" s="111" t="s">
        <v>45</v>
      </c>
      <c r="C10" s="68" t="s">
        <v>864</v>
      </c>
      <c r="D10" s="111"/>
      <c r="E10" s="119" t="s">
        <v>456</v>
      </c>
      <c r="F10" s="111" t="s">
        <v>46</v>
      </c>
      <c r="G10" s="120" t="s">
        <v>1025</v>
      </c>
    </row>
    <row r="11" spans="1:7" ht="48" customHeight="1">
      <c r="A11" s="111"/>
      <c r="B11" s="111" t="s">
        <v>47</v>
      </c>
      <c r="C11" s="68" t="s">
        <v>865</v>
      </c>
      <c r="D11" s="111"/>
      <c r="E11" s="119" t="s">
        <v>457</v>
      </c>
      <c r="F11" s="111" t="s">
        <v>48</v>
      </c>
      <c r="G11" s="120" t="s">
        <v>1025</v>
      </c>
    </row>
    <row r="12" spans="1:7" ht="48" customHeight="1">
      <c r="A12" s="111"/>
      <c r="B12" s="111" t="s">
        <v>49</v>
      </c>
      <c r="C12" s="68" t="s">
        <v>865</v>
      </c>
      <c r="D12" s="111"/>
      <c r="E12" s="119" t="s">
        <v>458</v>
      </c>
      <c r="F12" s="111" t="s">
        <v>51</v>
      </c>
      <c r="G12" s="120" t="s">
        <v>1025</v>
      </c>
    </row>
    <row r="13" spans="1:7" ht="48" customHeight="1">
      <c r="A13" s="111"/>
      <c r="B13" s="111" t="s">
        <v>52</v>
      </c>
      <c r="C13" s="68" t="s">
        <v>866</v>
      </c>
      <c r="D13" s="111"/>
      <c r="E13" s="119" t="s">
        <v>459</v>
      </c>
      <c r="F13" s="111" t="s">
        <v>53</v>
      </c>
      <c r="G13" s="120" t="s">
        <v>1025</v>
      </c>
    </row>
    <row r="14" spans="1:7" ht="48" customHeight="1">
      <c r="A14" s="111"/>
      <c r="B14" s="111" t="s">
        <v>54</v>
      </c>
      <c r="C14" s="68" t="s">
        <v>867</v>
      </c>
      <c r="D14" s="111"/>
      <c r="E14" s="119" t="s">
        <v>460</v>
      </c>
      <c r="F14" s="111" t="s">
        <v>55</v>
      </c>
      <c r="G14" s="120" t="s">
        <v>1025</v>
      </c>
    </row>
    <row r="15" spans="1:7" ht="24.95" customHeight="1">
      <c r="A15" s="111"/>
      <c r="B15" s="111"/>
      <c r="C15" s="111"/>
      <c r="D15" s="111"/>
      <c r="E15" s="111"/>
      <c r="F15" s="111"/>
      <c r="G15" s="112"/>
    </row>
    <row r="16" spans="1:7" ht="27.95" hidden="1" customHeight="1">
      <c r="A16" s="111"/>
      <c r="B16" s="118" t="s">
        <v>826</v>
      </c>
      <c r="C16" s="118"/>
      <c r="D16" s="118"/>
      <c r="E16" s="118"/>
      <c r="F16" s="111"/>
      <c r="G16" s="112"/>
    </row>
    <row r="17" spans="1:7" ht="48" hidden="1" customHeight="1">
      <c r="A17" s="111"/>
      <c r="B17" s="111" t="s">
        <v>12</v>
      </c>
      <c r="C17" s="67">
        <v>0</v>
      </c>
      <c r="D17" s="111"/>
      <c r="E17" s="119" t="s">
        <v>13</v>
      </c>
      <c r="F17" s="111" t="s">
        <v>14</v>
      </c>
      <c r="G17" s="120" t="s">
        <v>1025</v>
      </c>
    </row>
    <row r="18" spans="1:7" ht="48" hidden="1" customHeight="1">
      <c r="A18" s="111"/>
      <c r="B18" s="111" t="s">
        <v>16</v>
      </c>
      <c r="C18" s="67">
        <v>0</v>
      </c>
      <c r="D18" s="111"/>
      <c r="E18" s="119" t="s">
        <v>17</v>
      </c>
      <c r="F18" s="111" t="s">
        <v>18</v>
      </c>
      <c r="G18" s="120" t="s">
        <v>1025</v>
      </c>
    </row>
    <row r="19" spans="1:7" ht="48" hidden="1" customHeight="1">
      <c r="A19" s="111"/>
      <c r="B19" s="111" t="s">
        <v>19</v>
      </c>
      <c r="C19" s="67">
        <v>0</v>
      </c>
      <c r="D19" s="111"/>
      <c r="E19" s="119" t="s">
        <v>20</v>
      </c>
      <c r="F19" s="111" t="s">
        <v>21</v>
      </c>
      <c r="G19" s="120" t="s">
        <v>1025</v>
      </c>
    </row>
    <row r="20" spans="1:7" ht="48" hidden="1" customHeight="1">
      <c r="A20" s="111"/>
      <c r="B20" s="111" t="s">
        <v>22</v>
      </c>
      <c r="C20" s="67">
        <v>4</v>
      </c>
      <c r="D20" s="111"/>
      <c r="E20" s="119" t="s">
        <v>23</v>
      </c>
      <c r="F20" s="111" t="s">
        <v>24</v>
      </c>
      <c r="G20" s="120" t="s">
        <v>1025</v>
      </c>
    </row>
    <row r="21" spans="1:7" ht="48" hidden="1" customHeight="1">
      <c r="A21" s="111"/>
      <c r="B21" s="111" t="s">
        <v>25</v>
      </c>
      <c r="C21" s="67">
        <v>3</v>
      </c>
      <c r="D21" s="111"/>
      <c r="E21" s="119" t="s">
        <v>26</v>
      </c>
      <c r="F21" s="111" t="s">
        <v>27</v>
      </c>
      <c r="G21" s="120" t="s">
        <v>1025</v>
      </c>
    </row>
    <row r="22" spans="1:7" ht="48" hidden="1" customHeight="1">
      <c r="A22" s="111"/>
      <c r="B22" s="111" t="s">
        <v>28</v>
      </c>
      <c r="C22" s="67">
        <v>4</v>
      </c>
      <c r="D22" s="111"/>
      <c r="E22" s="119" t="s">
        <v>29</v>
      </c>
      <c r="F22" s="111" t="s">
        <v>30</v>
      </c>
      <c r="G22" s="120" t="s">
        <v>1025</v>
      </c>
    </row>
    <row r="23" spans="1:7" ht="48" hidden="1" customHeight="1">
      <c r="A23" s="111"/>
      <c r="B23" s="111" t="s">
        <v>31</v>
      </c>
      <c r="C23" s="67">
        <v>3</v>
      </c>
      <c r="D23" s="111"/>
      <c r="E23" s="119" t="s">
        <v>32</v>
      </c>
      <c r="F23" s="111" t="s">
        <v>33</v>
      </c>
      <c r="G23" s="120" t="s">
        <v>1025</v>
      </c>
    </row>
    <row r="24" spans="1:7" ht="48" hidden="1" customHeight="1">
      <c r="A24" s="111"/>
      <c r="B24" s="111" t="s">
        <v>34</v>
      </c>
      <c r="C24" s="67">
        <v>0</v>
      </c>
      <c r="D24" s="111"/>
      <c r="E24" s="119" t="s">
        <v>35</v>
      </c>
      <c r="F24" s="111" t="s">
        <v>36</v>
      </c>
      <c r="G24" s="120" t="s">
        <v>1025</v>
      </c>
    </row>
    <row r="25" spans="1:7" ht="48" hidden="1" customHeight="1">
      <c r="A25" s="111"/>
      <c r="B25" s="111" t="s">
        <v>827</v>
      </c>
      <c r="C25" s="67">
        <v>25</v>
      </c>
      <c r="D25" s="111"/>
      <c r="E25" s="119" t="s">
        <v>38</v>
      </c>
      <c r="F25" s="111" t="s">
        <v>39</v>
      </c>
      <c r="G25" s="120" t="s">
        <v>1025</v>
      </c>
    </row>
    <row r="26" spans="1:7" ht="48" hidden="1" customHeight="1">
      <c r="A26" s="111"/>
      <c r="B26" s="111" t="s">
        <v>828</v>
      </c>
      <c r="C26" s="67">
        <v>25</v>
      </c>
      <c r="D26" s="111"/>
      <c r="E26" s="119" t="s">
        <v>41</v>
      </c>
      <c r="F26" s="111" t="s">
        <v>42</v>
      </c>
      <c r="G26" s="120" t="s">
        <v>1025</v>
      </c>
    </row>
    <row r="27" spans="1:7" ht="24.95" hidden="1" customHeight="1">
      <c r="A27" s="111"/>
      <c r="B27" s="111"/>
      <c r="C27" s="111"/>
      <c r="D27" s="111"/>
      <c r="E27" s="111"/>
      <c r="F27" s="111"/>
      <c r="G27" s="112"/>
    </row>
    <row r="28" spans="1:7" ht="27.95" customHeight="1">
      <c r="A28" s="111"/>
      <c r="B28" s="118" t="s">
        <v>992</v>
      </c>
      <c r="C28" s="118"/>
      <c r="D28" s="118"/>
      <c r="E28" s="118"/>
      <c r="F28" s="111"/>
      <c r="G28" s="112"/>
    </row>
    <row r="29" spans="1:7" ht="48" customHeight="1">
      <c r="A29" s="111"/>
      <c r="B29" s="111" t="s">
        <v>829</v>
      </c>
      <c r="C29" s="67">
        <v>2</v>
      </c>
      <c r="D29" s="111"/>
      <c r="E29" s="119" t="s">
        <v>994</v>
      </c>
      <c r="F29" s="111" t="s">
        <v>150</v>
      </c>
      <c r="G29" s="120" t="s">
        <v>1025</v>
      </c>
    </row>
    <row r="30" spans="1:7" ht="24.95" customHeight="1">
      <c r="A30" s="111"/>
      <c r="B30" s="111"/>
      <c r="C30" s="111"/>
      <c r="D30" s="111"/>
      <c r="E30" s="111"/>
      <c r="F30" s="111"/>
      <c r="G30" s="112"/>
    </row>
    <row r="31" spans="1:7" ht="33.950000000000003" customHeight="1">
      <c r="A31" s="111"/>
      <c r="B31" s="121" t="s">
        <v>995</v>
      </c>
      <c r="C31" s="121"/>
      <c r="D31" s="121"/>
      <c r="E31" s="121"/>
      <c r="F31" s="111"/>
      <c r="G31" s="112"/>
    </row>
    <row r="32" spans="1:7" ht="24.95" customHeight="1">
      <c r="A32" s="111"/>
      <c r="B32" s="111"/>
      <c r="C32" s="111"/>
      <c r="D32" s="111"/>
      <c r="E32" s="111"/>
      <c r="F32" s="111"/>
      <c r="G32" s="112"/>
    </row>
    <row r="33" spans="1:7" ht="24.95" customHeight="1">
      <c r="A33" s="111"/>
      <c r="B33" s="60" t="s">
        <v>830</v>
      </c>
      <c r="C33" s="111"/>
      <c r="D33" s="111"/>
      <c r="E33" s="60" t="s">
        <v>831</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996</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997</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6EC0D9A8-9EF4-41AF-A9EE-FAF7347A4B21}">
      <formula1>AND(ISNUMBER(C9),C9=INT(C9),C9&gt;=1,C9&lt;=2147483647)</formula1>
    </dataValidation>
    <dataValidation type="list" showInputMessage="1" showErrorMessage="1" errorTitle="入力値" error="選択肢から入力してください。" sqref="C10" xr:uid="{25C546F3-5485-402F-8E45-4562454FA28E}">
      <formula1>"NONE,ROLLER,PINNED"</formula1>
    </dataValidation>
    <dataValidation type="list" showInputMessage="1" showErrorMessage="1" errorTitle="入力値" error="選択肢から入力してください。" sqref="C11" xr:uid="{732ED273-8918-43EE-8B80-39A22907E470}">
      <formula1>"NONE,ROLLER,PINNED"</formula1>
    </dataValidation>
    <dataValidation type="list" showInputMessage="1" showErrorMessage="1" errorTitle="入力値" error="選択肢から入力してください。" sqref="C12" xr:uid="{8EC89F8F-FE26-4E56-B16B-36C2F19F24C1}">
      <formula1>"NONE,ROLLER,PINNED"</formula1>
    </dataValidation>
    <dataValidation type="list" showInputMessage="1" showErrorMessage="1" errorTitle="入力値" error="選択肢から入力してください。" sqref="C13" xr:uid="{570BF1AA-E7F8-4223-8239-46EA0A52572D}">
      <formula1>"NONE,ROLLER,PINNED"</formula1>
    </dataValidation>
    <dataValidation type="list" showInputMessage="1" showErrorMessage="1" errorTitle="入力値" error="選択肢から入力してください。" sqref="C14" xr:uid="{4A8D3AAE-E23B-4339-9690-8CC8D018CFE4}">
      <formula1>"AUTO,NONE"</formula1>
    </dataValidation>
    <dataValidation type="custom" showInputMessage="1" showErrorMessage="1" errorTitle="入力値" error="指定された範囲・形式の数値を入力してください。" sqref="C17" xr:uid="{A6028DB8-8EAC-4993-A75C-8499C36B185E}">
      <formula1>ISNUMBER(C17)</formula1>
    </dataValidation>
    <dataValidation type="custom" showInputMessage="1" showErrorMessage="1" errorTitle="入力値" error="指定された範囲・形式の数値を入力してください。" sqref="C18" xr:uid="{255BFD27-4D25-4C7F-A430-08C01EAB2C47}">
      <formula1>ISNUMBER(C18)</formula1>
    </dataValidation>
    <dataValidation type="custom" showInputMessage="1" showErrorMessage="1" errorTitle="入力値" error="指定された範囲・形式の数値を入力してください。" sqref="C19" xr:uid="{8082B34C-77CC-4AC4-B37F-872FB67B8B1E}">
      <formula1>ISNUMBER(C19)</formula1>
    </dataValidation>
    <dataValidation type="custom" showInputMessage="1" showErrorMessage="1" errorTitle="入力値" error="指定された範囲・形式の数値を入力してください。" sqref="C20" xr:uid="{7B51239D-52CF-4305-B6F7-B1E68ABC241E}">
      <formula1>ISNUMBER(C20)</formula1>
    </dataValidation>
    <dataValidation type="custom" showInputMessage="1" showErrorMessage="1" errorTitle="入力値" error="指定された範囲・形式の数値を入力してください。" sqref="C21" xr:uid="{A1DD8318-6557-4EFD-9209-C864BF072E25}">
      <formula1>ISNUMBER(C21)</formula1>
    </dataValidation>
    <dataValidation type="custom" showInputMessage="1" showErrorMessage="1" errorTitle="入力値" error="指定された範囲・形式の数値を入力してください。" sqref="C22" xr:uid="{6E1E4BF9-B415-4F6D-B8D6-E040161541F3}">
      <formula1>ISNUMBER(C22)</formula1>
    </dataValidation>
    <dataValidation type="custom" showInputMessage="1" showErrorMessage="1" errorTitle="入力値" error="指定された範囲・形式の数値を入力してください。" sqref="C23" xr:uid="{02683FDC-1263-4CFD-99DE-06EA67453C07}">
      <formula1>ISNUMBER(C23)</formula1>
    </dataValidation>
    <dataValidation type="custom" showInputMessage="1" showErrorMessage="1" errorTitle="入力値" error="指定された範囲・形式の数値を入力してください。" sqref="C24" xr:uid="{7AC1AA11-24C1-45C3-B024-79EEB8D3DEF4}">
      <formula1>ISNUMBER(C24)</formula1>
    </dataValidation>
    <dataValidation type="custom" showInputMessage="1" showErrorMessage="1" errorTitle="入力値" error="指定された範囲・形式の数値を入力してください。" sqref="C25" xr:uid="{DF0CB813-E373-4AA1-998E-E82B504290C5}">
      <formula1>AND(ISNUMBER(C25),C25=INT(C25),C25&gt;=1,C25&lt;=2147483647)</formula1>
    </dataValidation>
    <dataValidation type="custom" showInputMessage="1" showErrorMessage="1" errorTitle="入力値" error="指定された範囲・形式の数値を入力してください。" sqref="C26" xr:uid="{ED36B2B8-3E19-4055-A9A4-603A6FC38149}">
      <formula1>AND(ISNUMBER(C26),C26=INT(C26),C26&gt;=1,C26&lt;=2147483647)</formula1>
    </dataValidation>
    <dataValidation type="list" showInputMessage="1" showErrorMessage="1" errorTitle="入力値" error="選択肢から入力してください。" sqref="C29" xr:uid="{1C24BF50-D001-4457-87B3-AE8B1F09249F}">
      <formula1>"0,1,2"</formula1>
    </dataValidation>
  </dataValidations>
  <hyperlinks>
    <hyperlink ref="B4" location="'操作パネル'!B2" display="操作パネルへ" xr:uid="{19354CDD-BAA7-4328-91E5-469DEE0A1F29}"/>
    <hyperlink ref="B33" location="'形状入力'!A1" display="形状の座標・境界を入力" xr:uid="{504D536D-D45A-44D2-8723-05EF1E96D4F1}"/>
    <hyperlink ref="E33" location="'材料データ'!A1" display="材料データを入力" xr:uid="{64403B52-5FC4-4659-8044-C032CF602A95}"/>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832</v>
      </c>
      <c r="C2" s="111"/>
      <c r="D2" s="111"/>
      <c r="E2" s="111"/>
      <c r="F2" s="111"/>
      <c r="G2" s="112"/>
    </row>
    <row r="3" spans="1:7" ht="24.95" customHeight="1">
      <c r="A3" s="111"/>
      <c r="B3" s="114"/>
      <c r="C3" s="114"/>
      <c r="D3" s="114"/>
      <c r="E3" s="114"/>
      <c r="F3" s="111"/>
      <c r="G3" s="112"/>
    </row>
    <row r="4" spans="1:7" ht="24.95" customHeight="1">
      <c r="A4" s="111"/>
      <c r="B4" s="60" t="s">
        <v>815</v>
      </c>
      <c r="C4" s="111"/>
      <c r="D4" s="111"/>
      <c r="E4" s="111"/>
      <c r="F4" s="111"/>
      <c r="G4" s="112"/>
    </row>
    <row r="5" spans="1:7" ht="33" customHeight="1">
      <c r="A5" s="111"/>
      <c r="B5" s="115" t="s">
        <v>988</v>
      </c>
      <c r="C5" s="115"/>
      <c r="D5" s="115"/>
      <c r="E5" s="115"/>
      <c r="F5" s="111"/>
      <c r="G5" s="112"/>
    </row>
    <row r="6" spans="1:7" ht="24.95" customHeight="1">
      <c r="A6" s="111"/>
      <c r="B6" s="111"/>
      <c r="C6" s="111"/>
      <c r="D6" s="111"/>
      <c r="E6" s="111"/>
      <c r="F6" s="111"/>
      <c r="G6" s="112"/>
    </row>
    <row r="7" spans="1:7" ht="27.95" customHeight="1">
      <c r="A7" s="111"/>
      <c r="B7" s="116" t="s">
        <v>5</v>
      </c>
      <c r="C7" s="116" t="s">
        <v>822</v>
      </c>
      <c r="D7" s="111"/>
      <c r="E7" s="116" t="s">
        <v>823</v>
      </c>
      <c r="F7" s="111"/>
      <c r="G7" s="117" t="s">
        <v>1024</v>
      </c>
    </row>
    <row r="8" spans="1:7" ht="27.95" customHeight="1">
      <c r="A8" s="111"/>
      <c r="B8" s="118" t="s">
        <v>833</v>
      </c>
      <c r="C8" s="118"/>
      <c r="D8" s="118"/>
      <c r="E8" s="118"/>
      <c r="F8" s="111"/>
      <c r="G8" s="112"/>
    </row>
    <row r="9" spans="1:7" ht="48" customHeight="1">
      <c r="A9" s="111"/>
      <c r="B9" s="111" t="s">
        <v>58</v>
      </c>
      <c r="C9" s="68" t="s">
        <v>868</v>
      </c>
      <c r="D9" s="111"/>
      <c r="E9" s="119" t="s">
        <v>461</v>
      </c>
      <c r="F9" s="111" t="s">
        <v>59</v>
      </c>
      <c r="G9" s="120" t="s">
        <v>868</v>
      </c>
    </row>
    <row r="10" spans="1:7" ht="48" customHeight="1">
      <c r="A10" s="111"/>
      <c r="B10" s="111" t="s">
        <v>66</v>
      </c>
      <c r="C10" s="68" t="s">
        <v>926</v>
      </c>
      <c r="D10" s="111"/>
      <c r="E10" s="119" t="s">
        <v>985</v>
      </c>
      <c r="F10" s="111" t="s">
        <v>67</v>
      </c>
      <c r="G10" s="120" t="s">
        <v>926</v>
      </c>
    </row>
    <row r="11" spans="1:7" ht="48" customHeight="1">
      <c r="A11" s="111"/>
      <c r="B11" s="111" t="s">
        <v>60</v>
      </c>
      <c r="C11" s="67">
        <v>0.05</v>
      </c>
      <c r="D11" s="111"/>
      <c r="E11" s="119" t="s">
        <v>61</v>
      </c>
      <c r="F11" s="111" t="s">
        <v>62</v>
      </c>
      <c r="G11" s="120">
        <v>0.05</v>
      </c>
    </row>
    <row r="12" spans="1:7" ht="48" customHeight="1">
      <c r="A12" s="111"/>
      <c r="B12" s="111" t="s">
        <v>834</v>
      </c>
      <c r="C12" s="68" t="s">
        <v>867</v>
      </c>
      <c r="D12" s="111"/>
      <c r="E12" s="119" t="s">
        <v>462</v>
      </c>
      <c r="F12" s="111" t="s">
        <v>65</v>
      </c>
      <c r="G12" s="120" t="s">
        <v>867</v>
      </c>
    </row>
    <row r="13" spans="1:7" ht="24.95" customHeight="1">
      <c r="A13" s="111"/>
      <c r="B13" s="111"/>
      <c r="C13" s="111"/>
      <c r="D13" s="111"/>
      <c r="E13" s="111"/>
      <c r="F13" s="111"/>
      <c r="G13" s="112"/>
    </row>
    <row r="14" spans="1:7" ht="27.95" customHeight="1">
      <c r="A14" s="111"/>
      <c r="B14" s="118" t="s">
        <v>835</v>
      </c>
      <c r="C14" s="118"/>
      <c r="D14" s="118"/>
      <c r="E14" s="118"/>
      <c r="F14" s="111"/>
      <c r="G14" s="112"/>
    </row>
    <row r="15" spans="1:7" ht="48" customHeight="1">
      <c r="A15" s="111"/>
      <c r="B15" s="111" t="s">
        <v>836</v>
      </c>
      <c r="C15" s="67">
        <v>3</v>
      </c>
      <c r="D15" s="111"/>
      <c r="E15" s="119" t="s">
        <v>71</v>
      </c>
      <c r="F15" s="111" t="s">
        <v>72</v>
      </c>
      <c r="G15" s="120" t="s">
        <v>1026</v>
      </c>
    </row>
    <row r="16" spans="1:7" ht="48" customHeight="1">
      <c r="A16" s="111"/>
      <c r="B16" s="111" t="s">
        <v>837</v>
      </c>
      <c r="C16" s="67">
        <v>0.02</v>
      </c>
      <c r="D16" s="111"/>
      <c r="E16" s="119" t="s">
        <v>986</v>
      </c>
      <c r="F16" s="111" t="s">
        <v>74</v>
      </c>
      <c r="G16" s="120" t="s">
        <v>1027</v>
      </c>
    </row>
    <row r="17" spans="1:7" ht="48" customHeight="1">
      <c r="A17" s="111"/>
      <c r="B17" s="111" t="s">
        <v>75</v>
      </c>
      <c r="C17" s="68" t="s">
        <v>869</v>
      </c>
      <c r="D17" s="111"/>
      <c r="E17" s="119" t="s">
        <v>987</v>
      </c>
      <c r="F17" s="111" t="s">
        <v>76</v>
      </c>
      <c r="G17" s="120" t="s">
        <v>1026</v>
      </c>
    </row>
    <row r="18" spans="1:7" ht="48" customHeight="1">
      <c r="A18" s="111"/>
      <c r="B18" s="111" t="s">
        <v>77</v>
      </c>
      <c r="C18" s="68" t="s">
        <v>870</v>
      </c>
      <c r="D18" s="111"/>
      <c r="E18" s="119" t="s">
        <v>464</v>
      </c>
      <c r="F18" s="111" t="s">
        <v>78</v>
      </c>
      <c r="G18" s="120" t="s">
        <v>870</v>
      </c>
    </row>
    <row r="19" spans="1:7" ht="48" customHeight="1">
      <c r="A19" s="111"/>
      <c r="B19" s="111" t="s">
        <v>838</v>
      </c>
      <c r="C19" s="67">
        <v>0</v>
      </c>
      <c r="D19" s="111"/>
      <c r="E19" s="119" t="s">
        <v>778</v>
      </c>
      <c r="F19" s="111" t="s">
        <v>743</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5FD0DD15-C0A0-43CF-B9CB-647F04CB376C}">
      <formula1>"TOTAL"</formula1>
    </dataValidation>
    <dataValidation type="list" showInputMessage="1" showErrorMessage="1" errorTitle="入力値" error="選択肢から入力してください。" sqref="C10" xr:uid="{0881A3B2-61B9-481D-899B-316B0E9C0A6F}">
      <formula1>"INCONSISTENT,DAVIS"</formula1>
    </dataValidation>
    <dataValidation type="custom" showInputMessage="1" showErrorMessage="1" errorTitle="入力値" error="指定された範囲・形式の数値を入力してください。" sqref="C11" xr:uid="{C0E6B6A9-3C96-4201-B1BF-47FD3475C088}">
      <formula1>AND(ISNUMBER(C11),C11&gt;=0,C11&lt;=1)</formula1>
    </dataValidation>
    <dataValidation type="list" showInputMessage="1" showErrorMessage="1" errorTitle="入力値" error="選択肢から入力してください。" sqref="C12" xr:uid="{DD63E419-E948-4EA9-BFC6-8838073F46DC}">
      <formula1>"AUTO,ON,OFF"</formula1>
    </dataValidation>
    <dataValidation type="custom" showInputMessage="1" showErrorMessage="1" errorTitle="入力値" error="指定された範囲・形式の数値を入力してください。" sqref="C15" xr:uid="{0D483FC4-2497-40C1-8FAB-65F227D47CBC}">
      <formula1>AND(ISNUMBER(C15),C15&gt;0)</formula1>
    </dataValidation>
    <dataValidation type="custom" showInputMessage="1" showErrorMessage="1" errorTitle="入力値" error="指定された範囲・形式の数値を入力してください。" sqref="C16" xr:uid="{51A5273B-E6B7-49B0-806B-DE37F1A93671}">
      <formula1>AND(ISNUMBER(C16),C16&gt;0)</formula1>
    </dataValidation>
    <dataValidation type="list" showInputMessage="1" showErrorMessage="1" errorTitle="入力値" error="選択肢から入力してください。" sqref="C17" xr:uid="{93D27447-B887-468C-8247-866D28783831}">
      <formula1>"CAP,REDUCE,KEEP"</formula1>
    </dataValidation>
    <dataValidation type="list" showInputMessage="1" showErrorMessage="1" errorTitle="入力値" error="選択肢から入力してください。" sqref="C18" xr:uid="{1CE30FC9-12E4-40FC-AFB8-5BC918C85263}">
      <formula1>"REAPPLY"</formula1>
    </dataValidation>
    <dataValidation type="custom" showInputMessage="1" showErrorMessage="1" errorTitle="入力値" error="指定された範囲・形式の数値を入力してください。" sqref="C19" xr:uid="{FC8C4948-EAE5-4756-B6E2-ED7E5FA74C89}">
      <formula1>AND(ISNUMBER(C19),C19&gt;=0)</formula1>
    </dataValidation>
  </dataValidations>
  <hyperlinks>
    <hyperlink ref="B4" location="'操作パネル'!B2" display="操作パネルへ" xr:uid="{0F7910CB-4BB5-4D02-8098-84521B0F9DC8}"/>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839</v>
      </c>
      <c r="C2" s="111"/>
      <c r="D2" s="111"/>
      <c r="E2" s="111"/>
      <c r="F2" s="111"/>
      <c r="G2" s="112"/>
    </row>
    <row r="3" spans="1:7" ht="24.95" customHeight="1">
      <c r="A3" s="111"/>
      <c r="B3" s="114"/>
      <c r="C3" s="114"/>
      <c r="D3" s="114"/>
      <c r="E3" s="114"/>
      <c r="F3" s="111"/>
      <c r="G3" s="112"/>
    </row>
    <row r="4" spans="1:7" ht="24.95" customHeight="1">
      <c r="A4" s="111"/>
      <c r="B4" s="60" t="s">
        <v>815</v>
      </c>
      <c r="C4" s="111"/>
      <c r="D4" s="111"/>
      <c r="E4" s="111"/>
      <c r="F4" s="111"/>
      <c r="G4" s="112"/>
    </row>
    <row r="5" spans="1:7" ht="33" customHeight="1">
      <c r="A5" s="111"/>
      <c r="B5" s="115" t="s">
        <v>989</v>
      </c>
      <c r="C5" s="115"/>
      <c r="D5" s="115"/>
      <c r="E5" s="115"/>
      <c r="F5" s="111"/>
      <c r="G5" s="112"/>
    </row>
    <row r="6" spans="1:7" ht="24.95" customHeight="1">
      <c r="A6" s="111"/>
      <c r="B6" s="111"/>
      <c r="C6" s="111"/>
      <c r="D6" s="111"/>
      <c r="E6" s="111"/>
      <c r="F6" s="111"/>
      <c r="G6" s="112"/>
    </row>
    <row r="7" spans="1:7" ht="27.95" customHeight="1">
      <c r="A7" s="111"/>
      <c r="B7" s="116" t="s">
        <v>5</v>
      </c>
      <c r="C7" s="116" t="s">
        <v>822</v>
      </c>
      <c r="D7" s="111"/>
      <c r="E7" s="116" t="s">
        <v>823</v>
      </c>
      <c r="F7" s="111"/>
      <c r="G7" s="117" t="s">
        <v>1024</v>
      </c>
    </row>
    <row r="8" spans="1:7" ht="27.95" customHeight="1">
      <c r="A8" s="111"/>
      <c r="B8" s="122" t="s">
        <v>959</v>
      </c>
      <c r="C8" s="122"/>
      <c r="D8" s="122"/>
      <c r="E8" s="122"/>
      <c r="F8" s="123"/>
      <c r="G8" s="124"/>
    </row>
    <row r="9" spans="1:7" ht="48" customHeight="1">
      <c r="A9" s="111"/>
      <c r="B9" s="123" t="s">
        <v>941</v>
      </c>
      <c r="C9" s="99" t="s">
        <v>928</v>
      </c>
      <c r="D9" s="123"/>
      <c r="E9" s="125" t="s">
        <v>960</v>
      </c>
      <c r="F9" s="123" t="s">
        <v>927</v>
      </c>
      <c r="G9" s="120" t="s">
        <v>928</v>
      </c>
    </row>
    <row r="10" spans="1:7" ht="48" customHeight="1">
      <c r="A10" s="111"/>
      <c r="B10" s="123" t="s">
        <v>961</v>
      </c>
      <c r="C10" s="100" t="s">
        <v>928</v>
      </c>
      <c r="D10" s="123"/>
      <c r="E10" s="125" t="s">
        <v>962</v>
      </c>
      <c r="F10" s="123" t="s">
        <v>929</v>
      </c>
      <c r="G10" s="120" t="s">
        <v>928</v>
      </c>
    </row>
    <row r="11" spans="1:7" ht="48" customHeight="1">
      <c r="A11" s="111"/>
      <c r="B11" s="123" t="s">
        <v>945</v>
      </c>
      <c r="C11" s="100">
        <v>1</v>
      </c>
      <c r="D11" s="123"/>
      <c r="E11" s="125" t="s">
        <v>963</v>
      </c>
      <c r="F11" s="123" t="s">
        <v>930</v>
      </c>
      <c r="G11" s="120">
        <v>1</v>
      </c>
    </row>
    <row r="12" spans="1:7" ht="48" customHeight="1">
      <c r="A12" s="111"/>
      <c r="B12" s="123" t="s">
        <v>947</v>
      </c>
      <c r="C12" s="99">
        <v>1</v>
      </c>
      <c r="D12" s="123"/>
      <c r="E12" s="125" t="s">
        <v>964</v>
      </c>
      <c r="F12" s="123" t="s">
        <v>934</v>
      </c>
      <c r="G12" s="120">
        <v>1</v>
      </c>
    </row>
    <row r="13" spans="1:7" ht="48" customHeight="1">
      <c r="A13" s="111"/>
      <c r="B13" s="123" t="s">
        <v>949</v>
      </c>
      <c r="C13" s="99">
        <v>1</v>
      </c>
      <c r="D13" s="123"/>
      <c r="E13" s="125" t="s">
        <v>965</v>
      </c>
      <c r="F13" s="123" t="s">
        <v>931</v>
      </c>
      <c r="G13" s="120">
        <v>1</v>
      </c>
    </row>
    <row r="14" spans="1:7" ht="48" customHeight="1">
      <c r="A14" s="111"/>
      <c r="B14" s="123" t="s">
        <v>951</v>
      </c>
      <c r="C14" s="99">
        <v>1</v>
      </c>
      <c r="D14" s="123"/>
      <c r="E14" s="125" t="s">
        <v>966</v>
      </c>
      <c r="F14" s="123" t="s">
        <v>935</v>
      </c>
      <c r="G14" s="120">
        <v>1</v>
      </c>
    </row>
    <row r="15" spans="1:7" ht="48" customHeight="1">
      <c r="A15" s="111"/>
      <c r="B15" s="123" t="s">
        <v>953</v>
      </c>
      <c r="C15" s="99">
        <v>1</v>
      </c>
      <c r="D15" s="123"/>
      <c r="E15" s="125" t="s">
        <v>967</v>
      </c>
      <c r="F15" s="123" t="s">
        <v>936</v>
      </c>
      <c r="G15" s="120">
        <v>1</v>
      </c>
    </row>
    <row r="16" spans="1:7" ht="48" customHeight="1">
      <c r="A16" s="111"/>
      <c r="B16" s="123" t="s">
        <v>955</v>
      </c>
      <c r="C16" s="99">
        <v>1</v>
      </c>
      <c r="D16" s="123"/>
      <c r="E16" s="125" t="s">
        <v>968</v>
      </c>
      <c r="F16" s="123" t="s">
        <v>932</v>
      </c>
      <c r="G16" s="120">
        <v>1</v>
      </c>
    </row>
    <row r="17" spans="1:7" ht="48" customHeight="1">
      <c r="A17" s="111"/>
      <c r="B17" s="123" t="s">
        <v>957</v>
      </c>
      <c r="C17" s="99">
        <v>1</v>
      </c>
      <c r="D17" s="123"/>
      <c r="E17" s="125" t="s">
        <v>969</v>
      </c>
      <c r="F17" s="123" t="s">
        <v>933</v>
      </c>
      <c r="G17" s="120">
        <v>1</v>
      </c>
    </row>
    <row r="18" spans="1:7" ht="24.95" customHeight="1">
      <c r="A18" s="111"/>
      <c r="B18" s="123"/>
      <c r="C18" s="123"/>
      <c r="D18" s="123"/>
      <c r="E18" s="123"/>
      <c r="F18" s="123"/>
      <c r="G18" s="124"/>
    </row>
    <row r="19" spans="1:7" ht="27.95" customHeight="1">
      <c r="A19" s="111"/>
      <c r="B19" s="122" t="s">
        <v>970</v>
      </c>
      <c r="C19" s="126"/>
      <c r="D19" s="126"/>
      <c r="E19" s="126"/>
      <c r="F19" s="123"/>
      <c r="G19" s="124"/>
    </row>
    <row r="20" spans="1:7" ht="48" customHeight="1">
      <c r="A20" s="111"/>
      <c r="B20" s="123" t="s">
        <v>840</v>
      </c>
      <c r="C20" s="99">
        <v>1</v>
      </c>
      <c r="D20" s="123"/>
      <c r="E20" s="125" t="s">
        <v>971</v>
      </c>
      <c r="F20" s="123" t="s">
        <v>786</v>
      </c>
      <c r="G20" s="120">
        <v>1</v>
      </c>
    </row>
    <row r="21" spans="1:7" ht="48" customHeight="1">
      <c r="A21" s="111"/>
      <c r="B21" s="123" t="s">
        <v>841</v>
      </c>
      <c r="C21" s="99">
        <v>1</v>
      </c>
      <c r="D21" s="123"/>
      <c r="E21" s="125" t="s">
        <v>972</v>
      </c>
      <c r="F21" s="123" t="s">
        <v>752</v>
      </c>
      <c r="G21" s="120">
        <v>1</v>
      </c>
    </row>
    <row r="22" spans="1:7" ht="48" customHeight="1">
      <c r="A22" s="111"/>
      <c r="B22" s="123" t="s">
        <v>842</v>
      </c>
      <c r="C22" s="100">
        <v>1</v>
      </c>
      <c r="D22" s="123"/>
      <c r="E22" s="125" t="s">
        <v>973</v>
      </c>
      <c r="F22" s="123" t="s">
        <v>754</v>
      </c>
      <c r="G22" s="120">
        <v>1</v>
      </c>
    </row>
    <row r="23" spans="1:7" ht="48" customHeight="1">
      <c r="A23" s="111"/>
      <c r="B23" s="123" t="s">
        <v>843</v>
      </c>
      <c r="C23" s="100">
        <v>0</v>
      </c>
      <c r="D23" s="123"/>
      <c r="E23" s="125" t="s">
        <v>974</v>
      </c>
      <c r="F23" s="123" t="s">
        <v>756</v>
      </c>
      <c r="G23" s="120">
        <v>0</v>
      </c>
    </row>
    <row r="24" spans="1:7" ht="48" customHeight="1">
      <c r="A24" s="111"/>
      <c r="B24" s="123" t="s">
        <v>844</v>
      </c>
      <c r="C24" s="101">
        <v>0</v>
      </c>
      <c r="D24" s="123"/>
      <c r="E24" s="125" t="s">
        <v>975</v>
      </c>
      <c r="F24" s="123" t="s">
        <v>759</v>
      </c>
      <c r="G24" s="120">
        <v>0</v>
      </c>
    </row>
    <row r="25" spans="1:7" ht="48" customHeight="1">
      <c r="A25" s="111"/>
      <c r="B25" s="123" t="s">
        <v>845</v>
      </c>
      <c r="C25" s="99">
        <v>1</v>
      </c>
      <c r="D25" s="123"/>
      <c r="E25" s="125" t="s">
        <v>976</v>
      </c>
      <c r="F25" s="123" t="s">
        <v>762</v>
      </c>
      <c r="G25" s="120">
        <v>1</v>
      </c>
    </row>
    <row r="26" spans="1:7" ht="48" customHeight="1">
      <c r="A26" s="111"/>
      <c r="B26" s="123" t="s">
        <v>846</v>
      </c>
      <c r="C26" s="99">
        <v>0</v>
      </c>
      <c r="D26" s="123"/>
      <c r="E26" s="125" t="s">
        <v>977</v>
      </c>
      <c r="F26" s="123" t="s">
        <v>764</v>
      </c>
      <c r="G26" s="120">
        <v>0</v>
      </c>
    </row>
    <row r="27" spans="1:7" ht="48" customHeight="1">
      <c r="A27" s="111"/>
      <c r="B27" s="123" t="s">
        <v>847</v>
      </c>
      <c r="C27" s="99">
        <v>0</v>
      </c>
      <c r="D27" s="123"/>
      <c r="E27" s="125" t="s">
        <v>978</v>
      </c>
      <c r="F27" s="123" t="s">
        <v>789</v>
      </c>
      <c r="G27" s="120">
        <v>0</v>
      </c>
    </row>
    <row r="28" spans="1:7" ht="48" customHeight="1">
      <c r="A28" s="111"/>
      <c r="B28" s="123" t="s">
        <v>790</v>
      </c>
      <c r="C28" s="100">
        <v>0</v>
      </c>
      <c r="D28" s="123"/>
      <c r="E28" s="125" t="s">
        <v>979</v>
      </c>
      <c r="F28" s="123" t="s">
        <v>792</v>
      </c>
      <c r="G28" s="120">
        <v>0</v>
      </c>
    </row>
    <row r="29" spans="1:7" ht="48" customHeight="1">
      <c r="A29" s="111"/>
      <c r="B29" s="123" t="s">
        <v>765</v>
      </c>
      <c r="C29" s="99">
        <v>0</v>
      </c>
      <c r="D29" s="123"/>
      <c r="E29" s="125" t="s">
        <v>980</v>
      </c>
      <c r="F29" s="123" t="s">
        <v>767</v>
      </c>
      <c r="G29" s="120">
        <v>0</v>
      </c>
    </row>
    <row r="30" spans="1:7" ht="48" customHeight="1">
      <c r="A30" s="111"/>
      <c r="B30" s="123" t="s">
        <v>768</v>
      </c>
      <c r="C30" s="100">
        <v>1</v>
      </c>
      <c r="D30" s="123"/>
      <c r="E30" s="125" t="s">
        <v>981</v>
      </c>
      <c r="F30" s="123" t="s">
        <v>770</v>
      </c>
      <c r="G30" s="120">
        <v>1</v>
      </c>
    </row>
    <row r="31" spans="1:7" ht="48" customHeight="1">
      <c r="A31" s="111"/>
      <c r="B31" s="123" t="s">
        <v>771</v>
      </c>
      <c r="C31" s="100">
        <v>1.5</v>
      </c>
      <c r="D31" s="123"/>
      <c r="E31" s="125" t="s">
        <v>982</v>
      </c>
      <c r="F31" s="123" t="s">
        <v>773</v>
      </c>
      <c r="G31" s="120">
        <v>1.5</v>
      </c>
    </row>
    <row r="32" spans="1:7" ht="48" customHeight="1">
      <c r="A32" s="111"/>
      <c r="B32" s="123" t="s">
        <v>774</v>
      </c>
      <c r="C32" s="100">
        <v>0.05</v>
      </c>
      <c r="D32" s="123"/>
      <c r="E32" s="125" t="s">
        <v>983</v>
      </c>
      <c r="F32" s="123" t="s">
        <v>776</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16F85D7A-0327-40EC-BB71-725805A8D0C2}">
      <formula1>"AUTO,BAND,OFF"</formula1>
    </dataValidation>
    <dataValidation type="list" showInputMessage="1" showErrorMessage="1" errorTitle="入力値" error="選択肢から入力してください。" sqref="C10" xr:uid="{D0A835C1-AD99-4854-B84E-A388980B6C5C}">
      <formula1>"STRICT,SSE2,AUTO,AVX2"</formula1>
    </dataValidation>
    <dataValidation type="list" showInputMessage="1" showErrorMessage="1" errorTitle="入力値" error="選択肢から入力してください。" sqref="C11" xr:uid="{D3125BFD-A9AC-4457-B3DA-A87D61EE3101}">
      <formula1>"0,1"</formula1>
    </dataValidation>
    <dataValidation type="list" showInputMessage="1" showErrorMessage="1" errorTitle="入力値" error="選択肢から入力してください。" sqref="C12" xr:uid="{9FFACD35-72D7-4B44-A4F1-16310321AEFB}">
      <formula1>"0,1"</formula1>
    </dataValidation>
    <dataValidation type="list" showInputMessage="1" showErrorMessage="1" errorTitle="入力値" error="選択肢から入力してください。" sqref="C13" xr:uid="{D9AA17B3-F404-4DD7-A5EA-F85B4E3D1EB6}">
      <formula1>"0,1"</formula1>
    </dataValidation>
    <dataValidation type="list" showInputMessage="1" showErrorMessage="1" errorTitle="入力値" error="選択肢から入力してください。" sqref="C14" xr:uid="{A33729C4-431F-4185-A968-FB9FDD28D991}">
      <formula1>"0,1"</formula1>
    </dataValidation>
    <dataValidation type="list" showInputMessage="1" showErrorMessage="1" errorTitle="入力値" error="選択肢から入力してください。" sqref="C15" xr:uid="{5E4073EB-0451-4EB1-91A7-CC9901C61430}">
      <formula1>"0,1"</formula1>
    </dataValidation>
    <dataValidation type="list" showInputMessage="1" showErrorMessage="1" errorTitle="入力値" error="選択肢から入力してください。" sqref="C16" xr:uid="{1B52E7FF-4E1A-48F5-8057-67E32D689FE8}">
      <formula1>"0,1"</formula1>
    </dataValidation>
    <dataValidation type="list" showInputMessage="1" showErrorMessage="1" errorTitle="入力値" error="選択肢から入力してください。" sqref="C17" xr:uid="{F8A71782-04E0-4242-AC08-B7467ECECAAD}">
      <formula1>"0,1"</formula1>
    </dataValidation>
    <dataValidation type="list" showInputMessage="1" showErrorMessage="1" errorTitle="入力値" error="選択肢から入力してください。" sqref="C20" xr:uid="{2D557391-0531-4F43-99A3-96B128C1844C}">
      <formula1>"0,1"</formula1>
    </dataValidation>
    <dataValidation type="list" showInputMessage="1" showErrorMessage="1" errorTitle="入力値" error="選択肢から入力してください。" sqref="C21" xr:uid="{7F9D6AC2-41BF-4642-855C-FA6964AFB3F8}">
      <formula1>"0,1"</formula1>
    </dataValidation>
    <dataValidation type="list" showInputMessage="1" showErrorMessage="1" errorTitle="入力値" error="選択肢から入力してください。" sqref="C22" xr:uid="{05F3A6EF-7027-4AAC-A7DC-9B78EF4AD4D0}">
      <formula1>"0,1"</formula1>
    </dataValidation>
    <dataValidation type="list" showInputMessage="1" showErrorMessage="1" errorTitle="入力値" error="選択肢から入力してください。" sqref="C23" xr:uid="{AF096B1D-7861-482E-9B42-12A77E33B162}">
      <formula1>"0,1"</formula1>
    </dataValidation>
    <dataValidation type="list" showInputMessage="1" showErrorMessage="1" errorTitle="入力値" error="選択肢から入力してください。" sqref="C24" xr:uid="{9B673AF8-6B26-4D98-B369-93FFE15113A6}">
      <formula1>"0,1"</formula1>
    </dataValidation>
    <dataValidation type="list" showInputMessage="1" showErrorMessage="1" errorTitle="入力値" error="選択肢から入力してください。" sqref="C25" xr:uid="{8ADB3D6E-CD6A-4AB9-AEBF-535A78240BAF}">
      <formula1>"0,1"</formula1>
    </dataValidation>
    <dataValidation type="list" showInputMessage="1" showErrorMessage="1" errorTitle="入力値" error="選択肢から入力してください。" sqref="C26" xr:uid="{A6D27A43-BAC8-4302-AD68-2561BE847865}">
      <formula1>"0,1"</formula1>
    </dataValidation>
    <dataValidation type="list" showInputMessage="1" showErrorMessage="1" errorTitle="入力値" error="選択肢から入力してください。" sqref="C27" xr:uid="{C61F0ED0-E31D-4825-94D7-4C0E0C2606D8}">
      <formula1>"0,1"</formula1>
    </dataValidation>
    <dataValidation type="list" showInputMessage="1" showErrorMessage="1" errorTitle="入力値" error="選択肢から入力してください。" sqref="C28" xr:uid="{E5BD4C7D-6017-4963-9BFA-2424CF2DD253}">
      <formula1>"0,1"</formula1>
    </dataValidation>
    <dataValidation type="list" showInputMessage="1" showErrorMessage="1" errorTitle="入力値" error="選択肢から入力してください。" sqref="C29" xr:uid="{58DA0B8C-674F-40BD-A127-79758F698C35}">
      <formula1>"0,1"</formula1>
    </dataValidation>
    <dataValidation type="custom" showInputMessage="1" showErrorMessage="1" errorTitle="入力値" error="指定された範囲・形式の数値を入力してください。" sqref="C30" xr:uid="{A26016F6-8E47-457E-9ECC-9CE2F244B27A}">
      <formula1>AND(ISNUMBER(C30),C30&gt;=0,C30&lt;=1)</formula1>
    </dataValidation>
    <dataValidation type="custom" showInputMessage="1" showErrorMessage="1" errorTitle="入力値" error="指定された範囲・形式の数値を入力してください。" sqref="C31" xr:uid="{FC8768B4-792E-4B31-AE0E-B47183FB8BC1}">
      <formula1>AND(ISNUMBER(C31),C31&gt;0,C31&lt;=2)</formula1>
    </dataValidation>
    <dataValidation type="custom" showInputMessage="1" showErrorMessage="1" errorTitle="入力値" error="指定された範囲・形式の数値を入力してください。" sqref="C32" xr:uid="{BFD6E3AA-255E-4223-9880-CA3AEEE96A35}">
      <formula1>AND(ISNUMBER(C32),C32&gt;0,C32&lt;=0.1)</formula1>
    </dataValidation>
  </dataValidations>
  <hyperlinks>
    <hyperlink ref="B4" location="'操作パネル'!B2" display="操作パネルへ" xr:uid="{97D46D08-2118-462E-8014-ACA891D4F31C}"/>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848</v>
      </c>
      <c r="C2" s="111"/>
      <c r="D2" s="111"/>
      <c r="E2" s="111"/>
      <c r="F2" s="111"/>
      <c r="G2" s="112"/>
    </row>
    <row r="3" spans="1:7" ht="24.95" customHeight="1">
      <c r="A3" s="111"/>
      <c r="B3" s="114"/>
      <c r="C3" s="114"/>
      <c r="D3" s="114"/>
      <c r="E3" s="114"/>
      <c r="F3" s="111"/>
      <c r="G3" s="112"/>
    </row>
    <row r="4" spans="1:7" ht="24.95" customHeight="1">
      <c r="A4" s="111"/>
      <c r="B4" s="60" t="s">
        <v>815</v>
      </c>
      <c r="C4" s="111"/>
      <c r="D4" s="111"/>
      <c r="E4" s="111"/>
      <c r="F4" s="111"/>
      <c r="G4" s="112"/>
    </row>
    <row r="5" spans="1:7" ht="33" customHeight="1">
      <c r="A5" s="111"/>
      <c r="B5" s="115" t="s">
        <v>849</v>
      </c>
      <c r="C5" s="115"/>
      <c r="D5" s="115"/>
      <c r="E5" s="115"/>
      <c r="F5" s="111"/>
      <c r="G5" s="112"/>
    </row>
    <row r="6" spans="1:7" ht="24.95" customHeight="1">
      <c r="A6" s="111"/>
      <c r="B6" s="111"/>
      <c r="C6" s="111"/>
      <c r="D6" s="111"/>
      <c r="E6" s="111"/>
      <c r="F6" s="111"/>
      <c r="G6" s="112"/>
    </row>
    <row r="7" spans="1:7" ht="27.95" customHeight="1">
      <c r="A7" s="111"/>
      <c r="B7" s="116" t="s">
        <v>5</v>
      </c>
      <c r="C7" s="116" t="s">
        <v>822</v>
      </c>
      <c r="D7" s="111"/>
      <c r="E7" s="116" t="s">
        <v>823</v>
      </c>
      <c r="F7" s="111"/>
      <c r="G7" s="117" t="s">
        <v>1024</v>
      </c>
    </row>
    <row r="8" spans="1:7" ht="27.95" customHeight="1">
      <c r="A8" s="111"/>
      <c r="B8" s="118" t="s">
        <v>850</v>
      </c>
      <c r="C8" s="118"/>
      <c r="D8" s="118"/>
      <c r="E8" s="118"/>
      <c r="F8" s="111"/>
      <c r="G8" s="112"/>
    </row>
    <row r="9" spans="1:7" ht="48" customHeight="1">
      <c r="A9" s="111"/>
      <c r="B9" s="111" t="s">
        <v>81</v>
      </c>
      <c r="C9" s="68" t="s">
        <v>1154</v>
      </c>
      <c r="D9" s="111"/>
      <c r="E9" s="119" t="s">
        <v>465</v>
      </c>
      <c r="F9" s="111" t="s">
        <v>82</v>
      </c>
      <c r="G9" s="120" t="s">
        <v>871</v>
      </c>
    </row>
    <row r="10" spans="1:7" ht="48" customHeight="1">
      <c r="A10" s="111"/>
      <c r="B10" s="111" t="s">
        <v>83</v>
      </c>
      <c r="C10" s="68" t="s">
        <v>872</v>
      </c>
      <c r="D10" s="111"/>
      <c r="E10" s="119" t="s">
        <v>466</v>
      </c>
      <c r="F10" s="111" t="s">
        <v>84</v>
      </c>
      <c r="G10" s="120" t="s">
        <v>872</v>
      </c>
    </row>
    <row r="11" spans="1:7" ht="48" customHeight="1">
      <c r="A11" s="111"/>
      <c r="B11" s="111" t="s">
        <v>851</v>
      </c>
      <c r="C11" s="68" t="s">
        <v>873</v>
      </c>
      <c r="D11" s="111"/>
      <c r="E11" s="119" t="s">
        <v>467</v>
      </c>
      <c r="F11" s="111" t="s">
        <v>87</v>
      </c>
      <c r="G11" s="120" t="s">
        <v>873</v>
      </c>
    </row>
    <row r="12" spans="1:7" ht="48" customHeight="1">
      <c r="A12" s="111"/>
      <c r="B12" s="111" t="s">
        <v>88</v>
      </c>
      <c r="C12" s="67">
        <v>5</v>
      </c>
      <c r="D12" s="111"/>
      <c r="E12" s="119" t="s">
        <v>89</v>
      </c>
      <c r="F12" s="111" t="s">
        <v>90</v>
      </c>
      <c r="G12" s="120">
        <v>5</v>
      </c>
    </row>
    <row r="13" spans="1:7" ht="48" customHeight="1">
      <c r="A13" s="111"/>
      <c r="B13" s="111" t="s">
        <v>852</v>
      </c>
      <c r="C13" s="68" t="s">
        <v>873</v>
      </c>
      <c r="D13" s="111"/>
      <c r="E13" s="119" t="s">
        <v>468</v>
      </c>
      <c r="F13" s="111" t="s">
        <v>92</v>
      </c>
      <c r="G13" s="120" t="s">
        <v>873</v>
      </c>
    </row>
    <row r="14" spans="1:7" ht="48" customHeight="1">
      <c r="A14" s="111"/>
      <c r="B14" s="111" t="s">
        <v>853</v>
      </c>
      <c r="C14" s="68" t="s">
        <v>411</v>
      </c>
      <c r="D14" s="111"/>
      <c r="E14" s="119" t="s">
        <v>854</v>
      </c>
      <c r="F14" s="111" t="s">
        <v>94</v>
      </c>
      <c r="G14" s="120" t="s">
        <v>1028</v>
      </c>
    </row>
    <row r="15" spans="1:7" ht="24.95" customHeight="1">
      <c r="A15" s="111"/>
      <c r="B15" s="111"/>
      <c r="C15" s="111"/>
      <c r="D15" s="111"/>
      <c r="E15" s="111"/>
      <c r="F15" s="111"/>
      <c r="G15" s="112"/>
    </row>
    <row r="16" spans="1:7" ht="27.95" customHeight="1">
      <c r="A16" s="111"/>
      <c r="B16" s="118" t="s">
        <v>855</v>
      </c>
      <c r="C16" s="118"/>
      <c r="D16" s="118"/>
      <c r="E16" s="118"/>
      <c r="F16" s="111"/>
      <c r="G16" s="112"/>
    </row>
    <row r="17" spans="1:10" ht="48" customHeight="1">
      <c r="A17" s="111"/>
      <c r="B17" s="111" t="s">
        <v>106</v>
      </c>
      <c r="C17" s="67">
        <v>1</v>
      </c>
      <c r="D17" s="111"/>
      <c r="E17" s="119" t="s">
        <v>107</v>
      </c>
      <c r="F17" s="111" t="s">
        <v>108</v>
      </c>
      <c r="G17" s="120" t="s">
        <v>1025</v>
      </c>
    </row>
    <row r="18" spans="1:10" ht="48" customHeight="1">
      <c r="A18" s="111"/>
      <c r="B18" s="111" t="s">
        <v>1107</v>
      </c>
      <c r="C18" s="89" t="s">
        <v>1038</v>
      </c>
      <c r="D18" s="89"/>
      <c r="E18" s="89"/>
      <c r="F18" s="111" t="s">
        <v>111</v>
      </c>
      <c r="G18" s="120" t="s">
        <v>1108</v>
      </c>
    </row>
    <row r="19" spans="1:10" ht="48" customHeight="1">
      <c r="A19" s="111"/>
      <c r="B19" s="111" t="s">
        <v>112</v>
      </c>
      <c r="C19" s="68" t="s">
        <v>874</v>
      </c>
      <c r="D19" s="111"/>
      <c r="E19" s="119" t="s">
        <v>470</v>
      </c>
      <c r="F19" s="111" t="s">
        <v>114</v>
      </c>
      <c r="G19" s="120" t="s">
        <v>874</v>
      </c>
    </row>
    <row r="20" spans="1:10" ht="48" customHeight="1">
      <c r="A20" s="111"/>
      <c r="B20" s="111" t="s">
        <v>856</v>
      </c>
      <c r="C20" s="68" t="s">
        <v>875</v>
      </c>
      <c r="D20" s="111"/>
      <c r="E20" s="119" t="s">
        <v>472</v>
      </c>
      <c r="F20" s="111" t="s">
        <v>119</v>
      </c>
      <c r="G20" s="120" t="s">
        <v>875</v>
      </c>
    </row>
    <row r="21" spans="1:10" ht="48" customHeight="1">
      <c r="A21" s="111"/>
      <c r="B21" s="111" t="s">
        <v>115</v>
      </c>
      <c r="C21" s="68" t="s">
        <v>1029</v>
      </c>
      <c r="D21" s="111"/>
      <c r="E21" s="119" t="s">
        <v>471</v>
      </c>
      <c r="F21" s="111" t="s">
        <v>117</v>
      </c>
      <c r="G21" s="120" t="s">
        <v>1029</v>
      </c>
    </row>
    <row r="22" spans="1:10" ht="48" customHeight="1">
      <c r="A22" s="111"/>
      <c r="B22" s="111" t="s">
        <v>103</v>
      </c>
      <c r="C22" s="67">
        <v>35</v>
      </c>
      <c r="D22" s="111"/>
      <c r="E22" s="119" t="s">
        <v>104</v>
      </c>
      <c r="F22" s="111" t="s">
        <v>105</v>
      </c>
      <c r="G22" s="120" t="s">
        <v>1025</v>
      </c>
    </row>
    <row r="23" spans="1:10" ht="48" customHeight="1">
      <c r="A23" s="111"/>
      <c r="B23" s="111" t="s">
        <v>97</v>
      </c>
      <c r="C23" s="67">
        <v>1000</v>
      </c>
      <c r="D23" s="111"/>
      <c r="E23" s="119" t="s">
        <v>98</v>
      </c>
      <c r="F23" s="111" t="s">
        <v>99</v>
      </c>
      <c r="G23" s="120" t="s">
        <v>1025</v>
      </c>
    </row>
    <row r="24" spans="1:10" ht="48" customHeight="1">
      <c r="A24" s="111"/>
      <c r="B24" s="111" t="s">
        <v>100</v>
      </c>
      <c r="C24" s="67">
        <v>1000</v>
      </c>
      <c r="D24" s="111"/>
      <c r="E24" s="119" t="s">
        <v>101</v>
      </c>
      <c r="F24" s="111" t="s">
        <v>102</v>
      </c>
      <c r="G24" s="120" t="s">
        <v>1025</v>
      </c>
    </row>
    <row r="25" spans="1:10" ht="24.95" customHeight="1">
      <c r="A25" s="111"/>
      <c r="B25" s="111"/>
      <c r="C25" s="111"/>
      <c r="D25" s="111"/>
      <c r="E25" s="111"/>
      <c r="F25" s="111"/>
      <c r="G25" s="112"/>
    </row>
    <row r="26" spans="1:10" ht="24.95" customHeight="1">
      <c r="A26" s="111"/>
      <c r="B26" s="127" t="s">
        <v>1114</v>
      </c>
      <c r="C26" s="127"/>
      <c r="D26" s="127"/>
      <c r="E26" s="127"/>
      <c r="F26" s="127"/>
      <c r="G26" s="127"/>
    </row>
    <row r="27" spans="1:10" ht="24.95" customHeight="1">
      <c r="A27" s="111"/>
      <c r="B27" s="111" t="s">
        <v>1115</v>
      </c>
      <c r="C27" s="90" t="s">
        <v>1218</v>
      </c>
      <c r="D27" s="90"/>
      <c r="E27" s="90"/>
      <c r="F27" s="111"/>
      <c r="G27" s="112"/>
    </row>
    <row r="28" spans="1:10" ht="24.95" customHeight="1">
      <c r="A28" s="111"/>
      <c r="B28" s="128" t="s">
        <v>1109</v>
      </c>
      <c r="C28" s="128"/>
      <c r="D28" s="128"/>
      <c r="E28" s="128"/>
      <c r="F28" s="128"/>
      <c r="G28" s="128"/>
      <c r="J28" s="74" t="b">
        <v>1</v>
      </c>
    </row>
    <row r="29" spans="1:10" ht="24.95" customHeight="1">
      <c r="A29" s="111"/>
      <c r="B29" s="128" t="s">
        <v>1110</v>
      </c>
      <c r="C29" s="128"/>
      <c r="D29" s="128"/>
      <c r="E29" s="128"/>
      <c r="F29" s="128"/>
      <c r="G29" s="128"/>
      <c r="J29" s="74" t="b">
        <v>1</v>
      </c>
    </row>
    <row r="30" spans="1:10" ht="24.95" customHeight="1">
      <c r="A30" s="111"/>
      <c r="B30" s="111" t="s">
        <v>1116</v>
      </c>
      <c r="C30" s="69">
        <v>1</v>
      </c>
      <c r="D30" s="111"/>
      <c r="E30" s="121" t="s">
        <v>1117</v>
      </c>
      <c r="F30" s="121"/>
      <c r="G30" s="121"/>
    </row>
    <row r="31" spans="1:10" ht="24.95" customHeight="1">
      <c r="A31" s="111"/>
      <c r="B31" s="111"/>
      <c r="C31" s="111"/>
      <c r="D31" s="111"/>
      <c r="E31" s="111"/>
      <c r="F31" s="111"/>
      <c r="G31" s="112"/>
    </row>
    <row r="32" spans="1:10" ht="24.95" customHeight="1">
      <c r="A32" s="111"/>
      <c r="B32" s="121" t="s">
        <v>1118</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D34FC22C-441F-4F1A-9749-37526BF86894}">
      <formula1>"FINAL,ALL"</formula1>
    </dataValidation>
    <dataValidation type="list" showInputMessage="1" showErrorMessage="1" errorTitle="入力値" error="選択肢から入力してください。" sqref="C10" xr:uid="{0465D021-66E9-4907-A0F5-EB7A8C3BF2CA}">
      <formula1>"SKIP,INCLUDE"</formula1>
    </dataValidation>
    <dataValidation type="list" showInputMessage="1" showErrorMessage="1" errorTitle="入力値" error="選択肢から入力してください。" sqref="C11" xr:uid="{BD4E830C-F495-40CF-8D48-F789919C19E2}">
      <formula1>"OFF,STAGE,ITER"</formula1>
    </dataValidation>
    <dataValidation type="custom" showInputMessage="1" showErrorMessage="1" errorTitle="入力値" error="指定された範囲・形式の数値を入力してください。" sqref="C12" xr:uid="{D169692B-E674-4D70-8577-82C309D3BE00}">
      <formula1>AND(ISNUMBER(C12),C12&gt;=0)</formula1>
    </dataValidation>
    <dataValidation type="list" showInputMessage="1" showErrorMessage="1" errorTitle="入力値" error="選択肢から入力してください。" sqref="C13" xr:uid="{EF3B8A81-02AB-48BF-9BEB-E04F14CBB67D}">
      <formula1>"OFF,STAGE,ON_FAIL"</formula1>
    </dataValidation>
    <dataValidation type="custom" showInputMessage="1" showErrorMessage="1" errorTitle="入力値" error="指定された範囲・形式の数値を入力してください。" sqref="C17" xr:uid="{E53A1705-066C-4A75-A861-83B556773F43}">
      <formula1>AND(ISNUMBER(C17),C17&gt;=0)</formula1>
    </dataValidation>
    <dataValidation type="list" showInputMessage="1" showErrorMessage="1" errorTitle="入力値" error="選択肢から入力してください。" sqref="C19" xr:uid="{9335B051-A18D-4107-807F-FC2FD1407800}">
      <formula1>"AUTO,SYMMETRIC,USER"</formula1>
    </dataValidation>
    <dataValidation type="list" showInputMessage="1" showErrorMessage="1" errorTitle="入力値" error="選択肢から入力してください。" sqref="C20" xr:uid="{6FC86A2E-4F79-4CD0-A6AA-69832D72A922}">
      <formula1>"SMOOTHED,ELEMENT,RAW_GAUSS"</formula1>
    </dataValidation>
    <dataValidation type="list" showInputMessage="1" showErrorMessage="1" errorTitle="入力値" error="選択肢から入力してください。" sqref="C21" xr:uid="{925C1FEC-2558-45D5-9DE1-53DB214F343F}">
      <formula1>"SIMPLE,DETAIL"</formula1>
    </dataValidation>
    <dataValidation type="custom" showInputMessage="1" showErrorMessage="1" errorTitle="入力値" error="指定された範囲・形式の数値を入力してください。" sqref="C22" xr:uid="{6B365826-BD25-4185-A019-EB88CFE8FE23}">
      <formula1>AND(ISNUMBER(C22),C22&gt;0)</formula1>
    </dataValidation>
    <dataValidation type="custom" showInputMessage="1" showErrorMessage="1" errorTitle="入力値" error="指定された範囲・形式の数値を入力してください。" sqref="C23" xr:uid="{54197A32-9953-4DB9-B4AD-669F3F17AD01}">
      <formula1>ISNUMBER(C23)</formula1>
    </dataValidation>
    <dataValidation type="custom" showInputMessage="1" showErrorMessage="1" errorTitle="入力値" error="指定された範囲・形式の数値を入力してください。" sqref="C24" xr:uid="{AD447B44-272E-4694-B228-5D7F204CE3E0}">
      <formula1>ISNUMBER(C24)</formula1>
    </dataValidation>
    <dataValidation type="list" showInputMessage="1" showErrorMessage="1" promptTitle="表示する物理量" prompt="内容名から選択してください。旧番号1～70も内部読込では対応します。" sqref="C18" xr:uid="{7DDEFB00-BA75-4D5B-9BE3-077C30E022CB}">
      <formula1>FEMViewerSelectionLabels</formula1>
    </dataValidation>
    <dataValidation type="custom" allowBlank="1" showInputMessage="1" showErrorMessage="1" sqref="C30" xr:uid="{A3735D65-9893-45B9-85AC-754E96470021}">
      <formula1>AND(ISNUMBER(C30),C30&gt;0,C30&lt;=10)</formula1>
    </dataValidation>
  </dataValidations>
  <hyperlinks>
    <hyperlink ref="B4" location="'操作パネル'!B2" display="操作パネルへ" xr:uid="{3433A603-DD1B-4BD0-AE00-62DA2DF5BBF5}"/>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857</v>
      </c>
      <c r="C2" s="111"/>
      <c r="D2" s="111"/>
      <c r="E2" s="111"/>
      <c r="F2" s="111"/>
      <c r="G2" s="112"/>
    </row>
    <row r="3" spans="1:7" ht="24.95" customHeight="1">
      <c r="A3" s="111"/>
      <c r="B3" s="114"/>
      <c r="C3" s="114"/>
      <c r="D3" s="114"/>
      <c r="E3" s="114"/>
      <c r="F3" s="111"/>
      <c r="G3" s="112"/>
    </row>
    <row r="4" spans="1:7" ht="24.95" customHeight="1">
      <c r="A4" s="111"/>
      <c r="B4" s="60" t="s">
        <v>815</v>
      </c>
      <c r="C4" s="111"/>
      <c r="D4" s="111"/>
      <c r="E4" s="111"/>
      <c r="F4" s="111"/>
      <c r="G4" s="112"/>
    </row>
    <row r="5" spans="1:7" ht="33" customHeight="1">
      <c r="A5" s="111"/>
      <c r="B5" s="115" t="s">
        <v>858</v>
      </c>
      <c r="C5" s="115"/>
      <c r="D5" s="115"/>
      <c r="E5" s="115"/>
      <c r="F5" s="111"/>
      <c r="G5" s="112"/>
    </row>
    <row r="6" spans="1:7" ht="24.95" customHeight="1">
      <c r="A6" s="111"/>
      <c r="B6" s="111"/>
      <c r="C6" s="111"/>
      <c r="D6" s="111"/>
      <c r="E6" s="111"/>
      <c r="F6" s="111"/>
      <c r="G6" s="112"/>
    </row>
    <row r="7" spans="1:7" ht="27.95" customHeight="1">
      <c r="A7" s="111"/>
      <c r="B7" s="116" t="s">
        <v>5</v>
      </c>
      <c r="C7" s="116" t="s">
        <v>822</v>
      </c>
      <c r="D7" s="111"/>
      <c r="E7" s="116" t="s">
        <v>823</v>
      </c>
      <c r="F7" s="111"/>
      <c r="G7" s="117" t="s">
        <v>1024</v>
      </c>
    </row>
    <row r="8" spans="1:7" ht="27.95" customHeight="1">
      <c r="A8" s="111"/>
      <c r="B8" s="118" t="s">
        <v>859</v>
      </c>
      <c r="C8" s="118"/>
      <c r="D8" s="118"/>
      <c r="E8" s="118"/>
      <c r="F8" s="111"/>
      <c r="G8" s="112"/>
    </row>
    <row r="9" spans="1:7" ht="48" customHeight="1">
      <c r="A9" s="111"/>
      <c r="B9" s="111" t="s">
        <v>736</v>
      </c>
      <c r="C9" s="68" t="s">
        <v>876</v>
      </c>
      <c r="D9" s="111"/>
      <c r="E9" s="119" t="s">
        <v>737</v>
      </c>
      <c r="F9" s="111" t="s">
        <v>738</v>
      </c>
      <c r="G9" s="120" t="s">
        <v>876</v>
      </c>
    </row>
    <row r="10" spans="1:7" ht="48" customHeight="1">
      <c r="A10" s="111"/>
      <c r="B10" s="111" t="s">
        <v>744</v>
      </c>
      <c r="C10" s="68" t="s">
        <v>877</v>
      </c>
      <c r="D10" s="111"/>
      <c r="E10" s="119" t="s">
        <v>745</v>
      </c>
      <c r="F10" s="111" t="s">
        <v>746</v>
      </c>
      <c r="G10" s="120" t="s">
        <v>877</v>
      </c>
    </row>
    <row r="11" spans="1:7" ht="48" customHeight="1">
      <c r="A11" s="111"/>
      <c r="B11" s="111" t="s">
        <v>733</v>
      </c>
      <c r="C11" s="68" t="s">
        <v>878</v>
      </c>
      <c r="D11" s="111"/>
      <c r="E11" s="119" t="s">
        <v>739</v>
      </c>
      <c r="F11" s="111" t="s">
        <v>734</v>
      </c>
      <c r="G11" s="120" t="s">
        <v>1030</v>
      </c>
    </row>
    <row r="12" spans="1:7" ht="24.95" customHeight="1">
      <c r="A12" s="111"/>
      <c r="B12" s="111"/>
      <c r="C12" s="111"/>
      <c r="D12" s="111"/>
      <c r="E12" s="111"/>
      <c r="F12" s="111"/>
      <c r="G12" s="112"/>
    </row>
    <row r="13" spans="1:7" ht="27.95" customHeight="1">
      <c r="A13" s="111"/>
      <c r="B13" s="118" t="s">
        <v>860</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1031</v>
      </c>
    </row>
    <row r="17" spans="1:7" ht="48" customHeight="1">
      <c r="A17" s="111"/>
      <c r="B17" s="111" t="s">
        <v>130</v>
      </c>
      <c r="C17" s="67">
        <v>135</v>
      </c>
      <c r="D17" s="111"/>
      <c r="E17" s="119" t="s">
        <v>128</v>
      </c>
      <c r="F17" s="111" t="s">
        <v>131</v>
      </c>
      <c r="G17" s="120" t="s">
        <v>1031</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861</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609</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862</v>
      </c>
      <c r="C31" s="118"/>
      <c r="D31" s="118"/>
      <c r="E31" s="118"/>
      <c r="F31" s="111"/>
      <c r="G31" s="112"/>
    </row>
    <row r="32" spans="1:7" ht="48" customHeight="1">
      <c r="A32" s="111"/>
      <c r="B32" s="111" t="s">
        <v>447</v>
      </c>
      <c r="C32" s="129" t="s">
        <v>879</v>
      </c>
      <c r="D32" s="111"/>
      <c r="E32" s="119" t="s">
        <v>453</v>
      </c>
      <c r="F32" s="111" t="s">
        <v>447</v>
      </c>
      <c r="G32" s="120" t="s">
        <v>984</v>
      </c>
    </row>
    <row r="33" spans="1:7" ht="189.95" customHeight="1">
      <c r="A33" s="111"/>
      <c r="B33" s="130" t="s">
        <v>863</v>
      </c>
      <c r="C33" s="131" t="s">
        <v>880</v>
      </c>
      <c r="D33" s="121"/>
      <c r="E33" s="115"/>
      <c r="F33" s="111" t="s">
        <v>448</v>
      </c>
      <c r="G33" s="120" t="s">
        <v>984</v>
      </c>
    </row>
    <row r="34" spans="1:7" ht="48" customHeight="1">
      <c r="A34" s="111"/>
      <c r="B34" s="111" t="s">
        <v>741</v>
      </c>
      <c r="C34" s="67">
        <v>0</v>
      </c>
      <c r="D34" s="111"/>
      <c r="E34" s="119" t="s">
        <v>453</v>
      </c>
      <c r="F34" s="111" t="s">
        <v>741</v>
      </c>
      <c r="G34" s="120" t="s">
        <v>1025</v>
      </c>
    </row>
    <row r="35" spans="1:7" ht="48" customHeight="1">
      <c r="A35" s="111"/>
      <c r="B35" s="111" t="s">
        <v>742</v>
      </c>
      <c r="C35" s="67">
        <v>20</v>
      </c>
      <c r="D35" s="111"/>
      <c r="E35" s="119" t="s">
        <v>453</v>
      </c>
      <c r="F35" s="111" t="s">
        <v>742</v>
      </c>
      <c r="G35" s="120" t="s">
        <v>1025</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71F82412-B482-480B-9970-4077F531B016}">
      <formula1>"BAND_LU,BAND_LDLT_EXPERIMENTAL"</formula1>
    </dataValidation>
    <dataValidation type="list" showInputMessage="1" showErrorMessage="1" errorTitle="入力値" error="選択肢から入力してください。" sqref="C10" xr:uid="{DE603EA3-C870-4A07-A55A-5FC926CDB0F1}">
      <formula1>"NEW,OLD"</formula1>
    </dataValidation>
    <dataValidation type="list" showInputMessage="1" showErrorMessage="1" errorTitle="入力値" error="選択肢から入力してください。" sqref="C11" xr:uid="{3F93A68F-64C2-4A66-A4EC-F5383460DEE6}">
      <formula1>"SHADOW"</formula1>
    </dataValidation>
    <dataValidation type="custom" showInputMessage="1" showErrorMessage="1" errorTitle="入力値" error="指定された範囲・形式の数値を入力してください。" sqref="C14" xr:uid="{582557DF-AB60-45F7-BCB9-AA9E8BBB489E}">
      <formula1>AND(ISNUMBER(C14),C14&gt;0)</formula1>
    </dataValidation>
    <dataValidation type="custom" showInputMessage="1" showErrorMessage="1" errorTitle="入力値" error="指定された範囲・形式の数値を入力してください。" sqref="C15" xr:uid="{A8D67F90-9680-4AEE-BFA6-7A2D601E7920}">
      <formula1>AND(ISNUMBER(C15),C15&gt;0)</formula1>
    </dataValidation>
    <dataValidation type="custom" showInputMessage="1" showErrorMessage="1" errorTitle="入力値" error="指定された範囲・形式の数値を入力してください。" sqref="C16" xr:uid="{CE441691-FA94-42FD-8689-6D75E5C5C4ED}">
      <formula1>AND(ISNUMBER(C16),C16&gt;0,C16&lt;180)</formula1>
    </dataValidation>
    <dataValidation type="custom" showInputMessage="1" showErrorMessage="1" errorTitle="入力値" error="指定された範囲・形式の数値を入力してください。" sqref="C17" xr:uid="{BA093315-0FE2-4427-9BB6-45FD577F465F}">
      <formula1>AND(ISNUMBER(C17),C17&gt;0,C17&lt;180)</formula1>
    </dataValidation>
    <dataValidation type="custom" showInputMessage="1" showErrorMessage="1" errorTitle="入力値" error="指定された範囲・形式の数値を入力してください。" sqref="C18" xr:uid="{1B232194-9179-4574-9928-E1B3038434E1}">
      <formula1>AND(ISNUMBER(C18),C18&gt;0)</formula1>
    </dataValidation>
    <dataValidation type="custom" showInputMessage="1" showErrorMessage="1" errorTitle="入力値" error="指定された範囲・形式の数値を入力してください。" sqref="C21" xr:uid="{F1137AF3-16DF-4CB7-88FA-045D107937C3}">
      <formula1>AND(ISNUMBER(C21),C21=INT(C21),C21&gt;=1,C21&lt;=50)</formula1>
    </dataValidation>
    <dataValidation type="custom" showInputMessage="1" showErrorMessage="1" errorTitle="入力値" error="指定された範囲・形式の数値を入力してください。" sqref="C22" xr:uid="{F062F1E5-224A-4971-BEEF-B9997E7D8D5C}">
      <formula1>AND(ISNUMBER(C22),C22&gt;=0,C22&lt;=1)</formula1>
    </dataValidation>
    <dataValidation type="custom" showInputMessage="1" showErrorMessage="1" errorTitle="入力値" error="指定された範囲・形式の数値を入力してください。" sqref="C23" xr:uid="{91CBD462-8840-4E49-9D1E-15A71C02BE4E}">
      <formula1>AND(ISNUMBER(C23),C23&gt;=0)</formula1>
    </dataValidation>
    <dataValidation type="custom" showInputMessage="1" showErrorMessage="1" errorTitle="入力値" error="指定された範囲・形式の数値を入力してください。" sqref="C24" xr:uid="{3F140251-8750-47EC-9021-FBE2B4027CBC}">
      <formula1>AND(ISNUMBER(C24),C24=INT(C24),C24&gt;=1,C24&lt;=5000)</formula1>
    </dataValidation>
    <dataValidation type="list" showInputMessage="1" showErrorMessage="1" errorTitle="入力値" error="選択肢から入力してください。" sqref="C25" xr:uid="{4E0CC46C-D064-4BE3-A363-455833A3C283}">
      <formula1>"0,1"</formula1>
    </dataValidation>
    <dataValidation type="custom" showInputMessage="1" showErrorMessage="1" errorTitle="入力値" error="指定された範囲・形式の数値を入力してください。" sqref="C26" xr:uid="{0DF9B1E3-2B3F-4176-84BE-D99DCF14A0E5}">
      <formula1>AND(ISNUMBER(C26),C26&gt;=0)</formula1>
    </dataValidation>
    <dataValidation type="custom" showInputMessage="1" showErrorMessage="1" errorTitle="入力値" error="指定された範囲・形式の数値を入力してください。" sqref="C27" xr:uid="{A0331772-1DF6-4C90-9C68-47B7BFEE2A44}">
      <formula1>AND(ISNUMBER(C27),C27&gt;=0)</formula1>
    </dataValidation>
    <dataValidation type="custom" showInputMessage="1" showErrorMessage="1" errorTitle="入力値" error="指定された範囲・形式の数値を入力してください。" sqref="C28" xr:uid="{60E26883-0B70-426F-AD7E-F01C4F8FFF27}">
      <formula1>AND(ISNUMBER(C28),C28&gt;0)</formula1>
    </dataValidation>
    <dataValidation type="custom" showInputMessage="1" showErrorMessage="1" errorTitle="入力値" error="指定された範囲・形式の数値を入力してください。" sqref="C29" xr:uid="{CF37E7AE-DD8D-4E17-94A4-07AEBBC809B9}">
      <formula1>AND(ISNUMBER(C29),C29&gt;=0,C29&lt;=1)</formula1>
    </dataValidation>
  </dataValidations>
  <hyperlinks>
    <hyperlink ref="B4" location="'操作パネル'!B2" display="操作パネルへ" xr:uid="{5B413C2A-3616-43DF-A07D-143347D6525F}"/>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tabSelected="1"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186</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885</v>
      </c>
      <c r="B1" s="61" t="s">
        <v>177</v>
      </c>
      <c r="C1" s="61" t="s">
        <v>1</v>
      </c>
      <c r="D1" s="61" t="s">
        <v>886</v>
      </c>
      <c r="E1" s="61" t="s">
        <v>818</v>
      </c>
      <c r="F1" s="61" t="s">
        <v>819</v>
      </c>
      <c r="G1" s="61" t="s">
        <v>887</v>
      </c>
      <c r="H1" s="61" t="s">
        <v>888</v>
      </c>
      <c r="I1" s="61" t="s">
        <v>889</v>
      </c>
      <c r="J1" s="61" t="s">
        <v>890</v>
      </c>
      <c r="K1" s="61" t="s">
        <v>891</v>
      </c>
      <c r="L1" s="61" t="s">
        <v>892</v>
      </c>
      <c r="M1" s="61" t="s">
        <v>484</v>
      </c>
      <c r="N1" s="61" t="s">
        <v>893</v>
      </c>
      <c r="O1" s="61" t="s">
        <v>894</v>
      </c>
      <c r="Q1" s="63" t="s">
        <v>895</v>
      </c>
      <c r="R1" s="63" t="s">
        <v>896</v>
      </c>
    </row>
    <row r="2" spans="1:18" ht="42" customHeight="1">
      <c r="A2" s="64"/>
      <c r="B2" s="64"/>
      <c r="C2" s="64"/>
      <c r="D2" s="64"/>
      <c r="E2" s="65"/>
      <c r="F2" s="65"/>
      <c r="G2" s="65"/>
      <c r="H2" s="65"/>
      <c r="I2" s="65"/>
      <c r="J2" s="65"/>
      <c r="K2" s="64"/>
      <c r="L2" s="64"/>
      <c r="M2" s="64"/>
      <c r="N2" s="65"/>
      <c r="O2" s="65"/>
      <c r="Q2" s="66" t="s">
        <v>897</v>
      </c>
      <c r="R2" s="66" t="s">
        <v>898</v>
      </c>
    </row>
    <row r="3" spans="1:18" ht="42" customHeight="1">
      <c r="A3" s="64"/>
      <c r="B3" s="64"/>
      <c r="C3" s="64"/>
      <c r="D3" s="64"/>
      <c r="E3" s="65"/>
      <c r="F3" s="65"/>
      <c r="G3" s="65"/>
      <c r="H3" s="65"/>
      <c r="I3" s="65"/>
      <c r="J3" s="65"/>
      <c r="K3" s="64"/>
      <c r="L3" s="64"/>
      <c r="M3" s="64"/>
      <c r="N3" s="65"/>
      <c r="O3" s="65"/>
      <c r="Q3" s="66" t="s">
        <v>191</v>
      </c>
      <c r="R3" s="66" t="s">
        <v>899</v>
      </c>
    </row>
    <row r="4" spans="1:18" ht="42" customHeight="1">
      <c r="A4" s="64"/>
      <c r="B4" s="64"/>
      <c r="C4" s="64"/>
      <c r="D4" s="64"/>
      <c r="E4" s="65"/>
      <c r="F4" s="65"/>
      <c r="G4" s="65"/>
      <c r="H4" s="65"/>
      <c r="I4" s="65"/>
      <c r="J4" s="65"/>
      <c r="K4" s="64"/>
      <c r="L4" s="64"/>
      <c r="M4" s="64"/>
      <c r="N4" s="65"/>
      <c r="O4" s="65"/>
      <c r="Q4" s="66" t="s">
        <v>900</v>
      </c>
      <c r="R4" s="66" t="s">
        <v>901</v>
      </c>
    </row>
    <row r="5" spans="1:18" ht="42" customHeight="1">
      <c r="A5" s="64"/>
      <c r="B5" s="64"/>
      <c r="C5" s="64"/>
      <c r="D5" s="64"/>
      <c r="E5" s="65"/>
      <c r="F5" s="65"/>
      <c r="G5" s="65"/>
      <c r="H5" s="65"/>
      <c r="I5" s="65"/>
      <c r="J5" s="65"/>
      <c r="K5" s="64"/>
      <c r="L5" s="64"/>
      <c r="M5" s="64"/>
      <c r="N5" s="65"/>
      <c r="O5" s="65"/>
      <c r="Q5" s="66" t="s">
        <v>902</v>
      </c>
      <c r="R5" s="66" t="s">
        <v>903</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412</v>
      </c>
      <c r="B1" s="46" t="s">
        <v>413</v>
      </c>
      <c r="C1" s="46" t="s">
        <v>414</v>
      </c>
      <c r="D1" s="46" t="s">
        <v>415</v>
      </c>
      <c r="E1" s="46" t="s">
        <v>416</v>
      </c>
      <c r="F1" s="46" t="s">
        <v>417</v>
      </c>
      <c r="H1" s="58" t="s">
        <v>418</v>
      </c>
      <c r="I1" s="58" t="s">
        <v>883</v>
      </c>
    </row>
    <row r="2" spans="1:9" ht="45.95" customHeight="1">
      <c r="A2" s="47">
        <v>1</v>
      </c>
      <c r="B2" s="47" t="s">
        <v>3</v>
      </c>
      <c r="C2" s="47"/>
      <c r="D2" s="47"/>
      <c r="E2" s="47">
        <v>1</v>
      </c>
      <c r="F2" s="49" t="s">
        <v>58</v>
      </c>
      <c r="H2" s="59" t="s">
        <v>413</v>
      </c>
      <c r="I2" s="59" t="s">
        <v>1125</v>
      </c>
    </row>
    <row r="3" spans="1:9" ht="45.95" customHeight="1">
      <c r="A3" s="47">
        <v>2</v>
      </c>
      <c r="B3" s="47" t="s">
        <v>486</v>
      </c>
      <c r="C3" s="47">
        <v>1</v>
      </c>
      <c r="D3" s="47"/>
      <c r="E3" s="47">
        <v>1</v>
      </c>
      <c r="F3" s="49" t="s">
        <v>1153</v>
      </c>
      <c r="H3" s="59" t="s">
        <v>1126</v>
      </c>
      <c r="I3" s="59" t="s">
        <v>1127</v>
      </c>
    </row>
    <row r="4" spans="1:9" ht="45.95" customHeight="1">
      <c r="A4" s="47"/>
      <c r="B4" s="47"/>
      <c r="C4" s="47"/>
      <c r="D4" s="47"/>
      <c r="E4" s="47"/>
      <c r="F4" s="49"/>
      <c r="H4" s="59" t="s">
        <v>1128</v>
      </c>
      <c r="I4" s="59" t="s">
        <v>1129</v>
      </c>
    </row>
    <row r="5" spans="1:9" ht="45.95" customHeight="1">
      <c r="A5" s="47"/>
      <c r="B5" s="47"/>
      <c r="C5" s="47"/>
      <c r="D5" s="47"/>
      <c r="E5" s="47"/>
      <c r="F5" s="49"/>
      <c r="H5" s="59" t="s">
        <v>1130</v>
      </c>
      <c r="I5" s="59" t="s">
        <v>1131</v>
      </c>
    </row>
    <row r="6" spans="1:9" ht="45.95" customHeight="1">
      <c r="A6" s="47"/>
      <c r="B6" s="47"/>
      <c r="C6" s="47"/>
      <c r="D6" s="47"/>
      <c r="E6" s="47"/>
      <c r="F6" s="49"/>
      <c r="H6" s="59" t="s">
        <v>1132</v>
      </c>
      <c r="I6" s="59" t="s">
        <v>1133</v>
      </c>
    </row>
    <row r="7" spans="1:9" ht="45.95" customHeight="1">
      <c r="A7" s="47"/>
      <c r="B7" s="47"/>
      <c r="C7" s="47"/>
      <c r="D7" s="47"/>
      <c r="E7" s="47"/>
      <c r="F7" s="49"/>
      <c r="H7" s="59" t="s">
        <v>1134</v>
      </c>
      <c r="I7" s="59" t="s">
        <v>1135</v>
      </c>
    </row>
    <row r="8" spans="1:9" ht="45.95" customHeight="1">
      <c r="A8" s="47"/>
      <c r="B8" s="47"/>
      <c r="C8" s="47"/>
      <c r="D8" s="47"/>
      <c r="E8" s="47"/>
      <c r="F8" s="49"/>
      <c r="H8" s="59" t="s">
        <v>1136</v>
      </c>
      <c r="I8" s="59" t="s">
        <v>1137</v>
      </c>
    </row>
    <row r="9" spans="1:9" ht="45.95" customHeight="1">
      <c r="A9" s="47"/>
      <c r="B9" s="47"/>
      <c r="C9" s="47"/>
      <c r="D9" s="47"/>
      <c r="E9" s="47"/>
      <c r="F9" s="49"/>
      <c r="H9" s="59" t="s">
        <v>1138</v>
      </c>
      <c r="I9" s="59" t="s">
        <v>1139</v>
      </c>
    </row>
    <row r="10" spans="1:9" ht="45.95" customHeight="1">
      <c r="A10" s="47"/>
      <c r="B10" s="47"/>
      <c r="C10" s="47"/>
      <c r="D10" s="47"/>
      <c r="E10" s="47"/>
      <c r="F10" s="49"/>
      <c r="H10" s="59" t="s">
        <v>1140</v>
      </c>
      <c r="I10" s="59" t="s">
        <v>1141</v>
      </c>
    </row>
    <row r="11" spans="1:9" ht="45.95" customHeight="1">
      <c r="A11" s="47"/>
      <c r="B11" s="47"/>
      <c r="C11" s="47"/>
      <c r="D11" s="47"/>
      <c r="E11" s="47"/>
      <c r="F11" s="49"/>
      <c r="H11" s="59" t="s">
        <v>1142</v>
      </c>
      <c r="I11" s="59" t="s">
        <v>1143</v>
      </c>
    </row>
    <row r="12" spans="1:9" ht="45.95" customHeight="1">
      <c r="A12" s="47"/>
      <c r="B12" s="47"/>
      <c r="C12" s="47"/>
      <c r="D12" s="47"/>
      <c r="E12" s="47"/>
      <c r="F12" s="49"/>
      <c r="H12" s="59"/>
      <c r="I12" s="59"/>
    </row>
    <row r="13" spans="1:9" ht="45.95" customHeight="1">
      <c r="A13" s="47"/>
      <c r="B13" s="47"/>
      <c r="C13" s="47"/>
      <c r="D13" s="47"/>
      <c r="E13" s="47"/>
      <c r="F13" s="49"/>
      <c r="H13" s="59" t="s">
        <v>414</v>
      </c>
      <c r="I13" s="59" t="s">
        <v>1144</v>
      </c>
    </row>
    <row r="14" spans="1:9" ht="27" customHeight="1">
      <c r="A14" s="47"/>
      <c r="B14" s="47"/>
      <c r="C14" s="47"/>
      <c r="D14" s="47"/>
      <c r="E14" s="47"/>
      <c r="F14" s="49"/>
      <c r="H14" t="s">
        <v>415</v>
      </c>
      <c r="I14" t="s">
        <v>1165</v>
      </c>
    </row>
    <row r="15" spans="1:9" ht="27" customHeight="1">
      <c r="A15" s="47"/>
      <c r="B15" s="47"/>
      <c r="C15" s="47"/>
      <c r="D15" s="47"/>
      <c r="E15" s="47"/>
      <c r="F15" s="49"/>
      <c r="H15" t="s">
        <v>416</v>
      </c>
      <c r="I15" t="s">
        <v>1166</v>
      </c>
    </row>
    <row r="16" spans="1:9" ht="27" customHeight="1">
      <c r="A16" s="47"/>
      <c r="B16" s="47"/>
      <c r="C16" s="47"/>
      <c r="D16" s="47"/>
      <c r="E16" s="47"/>
      <c r="F16" s="49"/>
    </row>
    <row r="17" spans="1:9" ht="27" customHeight="1">
      <c r="A17" s="47"/>
      <c r="B17" s="47"/>
      <c r="C17" s="47"/>
      <c r="D17" s="47"/>
      <c r="E17" s="47"/>
      <c r="F17" s="49"/>
      <c r="H17" t="s">
        <v>1167</v>
      </c>
      <c r="I17" t="s">
        <v>1168</v>
      </c>
    </row>
    <row r="18" spans="1:9" ht="27" customHeight="1">
      <c r="A18" s="47"/>
      <c r="B18" s="47"/>
      <c r="C18" s="47"/>
      <c r="D18" s="47"/>
      <c r="E18" s="47"/>
      <c r="F18" s="49"/>
      <c r="H18" t="s">
        <v>1169</v>
      </c>
      <c r="I18" t="s">
        <v>1170</v>
      </c>
    </row>
    <row r="19" spans="1:9" ht="27" customHeight="1">
      <c r="A19" s="47"/>
      <c r="B19" s="47"/>
      <c r="C19" s="47"/>
      <c r="D19" s="47"/>
      <c r="E19" s="47"/>
      <c r="F19" s="49"/>
      <c r="H19" t="s">
        <v>1171</v>
      </c>
      <c r="I19" t="s">
        <v>1172</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DCA0AFCE-83F2-4029-AD79-3686632D48F2}">
      <formula1>"GRAVITY,LOAD,UNLOAD,BIRTH,DEATH,SRM,RESET_U,RESET_STRESS,MATSET"</formula1>
    </dataValidation>
    <dataValidation type="list" allowBlank="1" showInputMessage="1" showErrorMessage="1" errorTitle="入力値" error="リストの値を選んでください。" sqref="E2:E2000" xr:uid="{2E74A807-B035-41FF-946B-3B049A4C98E2}">
      <formula1>"1,0"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414</v>
      </c>
      <c r="B1" s="46" t="s">
        <v>419</v>
      </c>
      <c r="C1" s="46" t="s">
        <v>420</v>
      </c>
      <c r="D1" s="46" t="s">
        <v>413</v>
      </c>
      <c r="E1" s="46" t="s">
        <v>421</v>
      </c>
      <c r="F1" s="46" t="s">
        <v>422</v>
      </c>
      <c r="G1" s="46" t="s">
        <v>423</v>
      </c>
      <c r="H1" s="46" t="s">
        <v>881</v>
      </c>
      <c r="I1" s="46" t="s">
        <v>882</v>
      </c>
      <c r="J1" s="46" t="s">
        <v>417</v>
      </c>
      <c r="L1" s="36" t="s">
        <v>418</v>
      </c>
      <c r="M1" s="36"/>
    </row>
    <row r="2" spans="1:13" ht="29.1" customHeight="1">
      <c r="A2" s="47">
        <v>1</v>
      </c>
      <c r="B2" s="47">
        <v>39</v>
      </c>
      <c r="C2" s="47" t="s">
        <v>165</v>
      </c>
      <c r="D2" s="47" t="s">
        <v>166</v>
      </c>
      <c r="E2" s="47">
        <v>-7.4405714285705984E-2</v>
      </c>
      <c r="F2" s="47"/>
      <c r="G2" s="47"/>
      <c r="H2" s="47"/>
      <c r="I2" s="47"/>
      <c r="J2" s="47" t="s">
        <v>1155</v>
      </c>
      <c r="L2" s="36" t="s">
        <v>419</v>
      </c>
      <c r="M2" s="36" t="s">
        <v>1121</v>
      </c>
    </row>
    <row r="3" spans="1:13" ht="29.1" customHeight="1">
      <c r="A3" s="47">
        <v>1</v>
      </c>
      <c r="B3" s="47">
        <v>44</v>
      </c>
      <c r="C3" s="47" t="s">
        <v>165</v>
      </c>
      <c r="D3" s="47" t="s">
        <v>166</v>
      </c>
      <c r="E3" s="47">
        <v>-7.4405714285706429E-2</v>
      </c>
      <c r="F3" s="47"/>
      <c r="G3" s="47"/>
      <c r="H3" s="47"/>
      <c r="I3" s="47"/>
      <c r="J3" s="47" t="s">
        <v>1155</v>
      </c>
      <c r="L3" s="36" t="s">
        <v>424</v>
      </c>
      <c r="M3" s="36" t="s">
        <v>496</v>
      </c>
    </row>
    <row r="4" spans="1:13" ht="29.1" customHeight="1">
      <c r="A4" s="47">
        <v>1</v>
      </c>
      <c r="B4" s="47">
        <v>46</v>
      </c>
      <c r="C4" s="47" t="s">
        <v>165</v>
      </c>
      <c r="D4" s="47" t="s">
        <v>166</v>
      </c>
      <c r="E4" s="47">
        <v>-7.4405714285706276E-2</v>
      </c>
      <c r="F4" s="47"/>
      <c r="G4" s="47"/>
      <c r="H4" s="47"/>
      <c r="I4" s="47"/>
      <c r="J4" s="47" t="s">
        <v>1155</v>
      </c>
      <c r="L4" s="36" t="s">
        <v>497</v>
      </c>
      <c r="M4" s="36" t="s">
        <v>498</v>
      </c>
    </row>
    <row r="5" spans="1:13" ht="29.1" customHeight="1">
      <c r="A5" s="47">
        <v>1</v>
      </c>
      <c r="B5" s="47">
        <v>49</v>
      </c>
      <c r="C5" s="47" t="s">
        <v>165</v>
      </c>
      <c r="D5" s="47" t="s">
        <v>166</v>
      </c>
      <c r="E5" s="47">
        <v>-7.4405714285706512E-2</v>
      </c>
      <c r="F5" s="47"/>
      <c r="G5" s="47"/>
      <c r="H5" s="47"/>
      <c r="I5" s="47"/>
      <c r="J5" s="47" t="s">
        <v>1155</v>
      </c>
      <c r="L5" s="36" t="s">
        <v>499</v>
      </c>
      <c r="M5" s="36" t="s">
        <v>500</v>
      </c>
    </row>
    <row r="6" spans="1:13" ht="29.1" customHeight="1">
      <c r="A6" s="47">
        <v>1</v>
      </c>
      <c r="B6" s="47">
        <v>51</v>
      </c>
      <c r="C6" s="47" t="s">
        <v>165</v>
      </c>
      <c r="D6" s="47" t="s">
        <v>166</v>
      </c>
      <c r="E6" s="47">
        <v>-7.4405714285706609E-2</v>
      </c>
      <c r="F6" s="47"/>
      <c r="G6" s="47"/>
      <c r="H6" s="47"/>
      <c r="I6" s="47"/>
      <c r="J6" s="47" t="s">
        <v>1155</v>
      </c>
      <c r="L6" s="36" t="s">
        <v>501</v>
      </c>
      <c r="M6" s="36" t="s">
        <v>502</v>
      </c>
    </row>
    <row r="7" spans="1:13" ht="29.1" customHeight="1">
      <c r="A7" s="47">
        <v>1</v>
      </c>
      <c r="B7" s="47">
        <v>54</v>
      </c>
      <c r="C7" s="47" t="s">
        <v>165</v>
      </c>
      <c r="D7" s="47" t="s">
        <v>166</v>
      </c>
      <c r="E7" s="47">
        <v>-7.4405714285707331E-2</v>
      </c>
      <c r="F7" s="47"/>
      <c r="G7" s="47"/>
      <c r="H7" s="47"/>
      <c r="I7" s="47"/>
      <c r="J7" s="47" t="s">
        <v>1155</v>
      </c>
      <c r="L7" s="36" t="s">
        <v>588</v>
      </c>
      <c r="M7" s="36" t="s">
        <v>589</v>
      </c>
    </row>
    <row r="8" spans="1:13" ht="29.1" customHeight="1">
      <c r="A8" s="47">
        <v>1</v>
      </c>
      <c r="B8" s="47">
        <v>56</v>
      </c>
      <c r="C8" s="47" t="s">
        <v>165</v>
      </c>
      <c r="D8" s="47" t="s">
        <v>166</v>
      </c>
      <c r="E8" s="47">
        <v>-7.4405714285707095E-2</v>
      </c>
      <c r="F8" s="47"/>
      <c r="G8" s="47"/>
      <c r="H8" s="47"/>
      <c r="I8" s="47"/>
      <c r="J8" s="47" t="s">
        <v>1155</v>
      </c>
      <c r="L8" s="36" t="s">
        <v>420</v>
      </c>
      <c r="M8" s="36" t="s">
        <v>590</v>
      </c>
    </row>
    <row r="9" spans="1:13" ht="29.1" customHeight="1">
      <c r="A9" s="47">
        <v>1</v>
      </c>
      <c r="B9" s="47">
        <v>59</v>
      </c>
      <c r="C9" s="47" t="s">
        <v>165</v>
      </c>
      <c r="D9" s="47" t="s">
        <v>166</v>
      </c>
      <c r="E9" s="47">
        <v>-7.4405714285707053E-2</v>
      </c>
      <c r="F9" s="47"/>
      <c r="G9" s="47"/>
      <c r="H9" s="47"/>
      <c r="I9" s="47"/>
      <c r="J9" s="47" t="s">
        <v>1155</v>
      </c>
      <c r="L9" s="36" t="s">
        <v>591</v>
      </c>
      <c r="M9" s="36" t="s">
        <v>592</v>
      </c>
    </row>
    <row r="10" spans="1:13" ht="29.1" customHeight="1">
      <c r="A10" s="47">
        <v>1</v>
      </c>
      <c r="B10" s="47">
        <v>61</v>
      </c>
      <c r="C10" s="47" t="s">
        <v>165</v>
      </c>
      <c r="D10" s="47" t="s">
        <v>166</v>
      </c>
      <c r="E10" s="47">
        <v>-7.4405714285707233E-2</v>
      </c>
      <c r="F10" s="47"/>
      <c r="G10" s="47"/>
      <c r="H10" s="47"/>
      <c r="I10" s="47"/>
      <c r="J10" s="47" t="s">
        <v>1155</v>
      </c>
      <c r="L10" s="36" t="s">
        <v>593</v>
      </c>
      <c r="M10" s="36" t="s">
        <v>594</v>
      </c>
    </row>
    <row r="11" spans="1:13" ht="29.1" customHeight="1">
      <c r="A11" s="47"/>
      <c r="B11" s="47"/>
      <c r="C11" s="47"/>
      <c r="D11" s="47"/>
      <c r="E11" s="47"/>
      <c r="F11" s="47"/>
      <c r="G11" s="47"/>
      <c r="H11" s="47"/>
      <c r="I11" s="47"/>
      <c r="J11" s="47"/>
      <c r="L11" s="36" t="s">
        <v>595</v>
      </c>
      <c r="M11" s="36" t="s">
        <v>596</v>
      </c>
    </row>
    <row r="12" spans="1:13" ht="29.1" customHeight="1">
      <c r="A12" s="47"/>
      <c r="B12" s="47"/>
      <c r="C12" s="47"/>
      <c r="D12" s="47"/>
      <c r="E12" s="47"/>
      <c r="F12" s="47"/>
      <c r="G12" s="47"/>
      <c r="H12" s="47"/>
      <c r="I12" s="47"/>
      <c r="J12" s="47"/>
      <c r="L12" s="36" t="s">
        <v>597</v>
      </c>
      <c r="M12" s="36" t="s">
        <v>1111</v>
      </c>
    </row>
    <row r="13" spans="1:13" ht="29.1" customHeight="1">
      <c r="A13" s="47"/>
      <c r="B13" s="47"/>
      <c r="C13" s="47"/>
      <c r="D13" s="47"/>
      <c r="E13" s="47"/>
      <c r="F13" s="47"/>
      <c r="G13" s="47"/>
      <c r="H13" s="47"/>
      <c r="I13" s="47"/>
      <c r="J13" s="47"/>
      <c r="L13" s="36" t="s">
        <v>414</v>
      </c>
      <c r="M13" s="36" t="s">
        <v>598</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7BA46736-5CD8-4AA7-B0B0-0FB9AD28ECF3}">
      <formula1>OR(B2="TOP",B2="BOTTOM",B2="LEFT",B2="RIGHT",B2="BOX",IFERROR(AND(ISNUMBER(B2),B2=INT(B2),B2&gt;0,COUNTIF(INDIRECT("'節点データ'!$A:$A"),B2)=1),FALSE))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437</v>
      </c>
      <c r="B1" s="46" t="s">
        <v>438</v>
      </c>
      <c r="C1" s="46" t="s">
        <v>439</v>
      </c>
      <c r="D1" s="46" t="s">
        <v>416</v>
      </c>
      <c r="E1" s="46" t="s">
        <v>417</v>
      </c>
      <c r="G1" s="58" t="s">
        <v>418</v>
      </c>
      <c r="H1" s="58" t="s">
        <v>884</v>
      </c>
    </row>
    <row r="2" spans="1:8" ht="51" customHeight="1">
      <c r="A2" s="47"/>
      <c r="B2" s="47"/>
      <c r="C2" s="47"/>
      <c r="D2" s="47"/>
      <c r="E2" s="47"/>
      <c r="G2" s="59" t="s">
        <v>437</v>
      </c>
      <c r="H2" s="59" t="s">
        <v>1145</v>
      </c>
    </row>
    <row r="3" spans="1:8" ht="51" customHeight="1">
      <c r="A3" s="47"/>
      <c r="B3" s="47"/>
      <c r="C3" s="47"/>
      <c r="D3" s="47"/>
      <c r="E3" s="47"/>
      <c r="G3" s="59" t="s">
        <v>438</v>
      </c>
      <c r="H3" s="59" t="s">
        <v>1146</v>
      </c>
    </row>
    <row r="4" spans="1:8" ht="51" customHeight="1">
      <c r="A4" s="47"/>
      <c r="B4" s="47"/>
      <c r="C4" s="47"/>
      <c r="D4" s="47"/>
      <c r="E4" s="47"/>
      <c r="G4" s="59" t="s">
        <v>439</v>
      </c>
      <c r="H4" s="59" t="s">
        <v>1147</v>
      </c>
    </row>
    <row r="5" spans="1:8" ht="51" customHeight="1">
      <c r="A5" s="47"/>
      <c r="B5" s="47"/>
      <c r="C5" s="47"/>
      <c r="D5" s="47"/>
      <c r="E5" s="47"/>
      <c r="G5" s="59" t="s">
        <v>1148</v>
      </c>
      <c r="H5" s="59" t="s">
        <v>1149</v>
      </c>
    </row>
    <row r="6" spans="1:8" ht="51" customHeight="1">
      <c r="A6" s="47"/>
      <c r="B6" s="47"/>
      <c r="C6" s="47"/>
      <c r="D6" s="47"/>
      <c r="E6" s="47"/>
      <c r="G6" s="59" t="s">
        <v>416</v>
      </c>
      <c r="H6" s="59" t="s">
        <v>1150</v>
      </c>
    </row>
    <row r="7" spans="1:8" ht="51" customHeight="1">
      <c r="A7" s="47"/>
      <c r="B7" s="47"/>
      <c r="C7" s="47"/>
      <c r="D7" s="47"/>
      <c r="E7" s="47"/>
      <c r="G7" s="59" t="s">
        <v>1151</v>
      </c>
      <c r="H7" s="59" t="s">
        <v>1152</v>
      </c>
    </row>
    <row r="8" spans="1:8" ht="51" customHeight="1">
      <c r="A8" s="47"/>
      <c r="B8" s="47"/>
      <c r="C8" s="47"/>
      <c r="D8" s="47"/>
      <c r="E8" s="47"/>
      <c r="G8" s="59"/>
      <c r="H8" s="59"/>
    </row>
    <row r="9" spans="1:8" ht="51" customHeight="1">
      <c r="A9" s="47"/>
      <c r="B9" s="47"/>
      <c r="C9" s="47"/>
      <c r="D9" s="47"/>
      <c r="E9" s="47"/>
      <c r="G9" s="36"/>
      <c r="H9" s="36"/>
    </row>
    <row r="10" spans="1:8" ht="51" customHeight="1">
      <c r="A10" s="47"/>
      <c r="B10" s="47"/>
      <c r="C10" s="47"/>
      <c r="D10" s="47"/>
      <c r="E10" s="47"/>
      <c r="G10" s="36"/>
      <c r="H10" s="36"/>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414</v>
      </c>
      <c r="B1" s="46" t="s">
        <v>425</v>
      </c>
      <c r="C1" s="46" t="s">
        <v>426</v>
      </c>
      <c r="D1" s="46" t="s">
        <v>427</v>
      </c>
      <c r="E1" s="46" t="s">
        <v>428</v>
      </c>
      <c r="F1" s="46" t="s">
        <v>429</v>
      </c>
      <c r="G1" s="46" t="s">
        <v>430</v>
      </c>
      <c r="H1" s="46" t="s">
        <v>431</v>
      </c>
      <c r="I1" s="46" t="s">
        <v>432</v>
      </c>
      <c r="J1" s="46" t="s">
        <v>433</v>
      </c>
      <c r="K1" s="46" t="s">
        <v>413</v>
      </c>
      <c r="L1" s="46" t="s">
        <v>434</v>
      </c>
      <c r="M1" s="46" t="s">
        <v>435</v>
      </c>
      <c r="O1" s="36" t="s">
        <v>418</v>
      </c>
      <c r="P1" s="36"/>
    </row>
    <row r="2" spans="1:16" ht="29.1" customHeight="1">
      <c r="A2" s="47">
        <v>1</v>
      </c>
      <c r="B2" s="48">
        <v>30000</v>
      </c>
      <c r="C2" s="47">
        <v>0.3</v>
      </c>
      <c r="D2" s="47">
        <v>1</v>
      </c>
      <c r="E2" s="47">
        <v>18</v>
      </c>
      <c r="F2" s="47">
        <v>0</v>
      </c>
      <c r="G2" s="47">
        <v>100</v>
      </c>
      <c r="H2" s="47">
        <v>0</v>
      </c>
      <c r="I2" s="47">
        <v>1</v>
      </c>
      <c r="J2" s="47" t="s">
        <v>164</v>
      </c>
      <c r="K2" s="47" t="s">
        <v>628</v>
      </c>
      <c r="L2" s="47"/>
      <c r="M2" s="47"/>
      <c r="O2" s="36" t="s">
        <v>432</v>
      </c>
      <c r="P2" s="36" t="s">
        <v>503</v>
      </c>
    </row>
    <row r="3" spans="1:16" ht="29.1" customHeight="1">
      <c r="A3" s="47"/>
      <c r="B3" s="48"/>
      <c r="C3" s="47"/>
      <c r="D3" s="47"/>
      <c r="E3" s="47"/>
      <c r="F3" s="47"/>
      <c r="G3" s="47"/>
      <c r="H3" s="47"/>
      <c r="I3" s="47"/>
      <c r="J3" s="47"/>
      <c r="K3" s="48"/>
      <c r="L3" s="47"/>
      <c r="M3" s="47"/>
      <c r="O3" s="36" t="s">
        <v>433</v>
      </c>
      <c r="P3" s="36" t="s">
        <v>504</v>
      </c>
    </row>
    <row r="4" spans="1:16" ht="29.1" customHeight="1">
      <c r="A4" s="47"/>
      <c r="B4" s="48"/>
      <c r="C4" s="47"/>
      <c r="D4" s="47"/>
      <c r="E4" s="47"/>
      <c r="F4" s="47"/>
      <c r="G4" s="47"/>
      <c r="H4" s="47"/>
      <c r="I4" s="47"/>
      <c r="J4" s="47"/>
      <c r="K4" s="47"/>
      <c r="L4" s="47"/>
      <c r="M4" s="47"/>
      <c r="O4" s="36" t="s">
        <v>413</v>
      </c>
      <c r="P4" s="36" t="s">
        <v>505</v>
      </c>
    </row>
    <row r="5" spans="1:16" ht="29.1" customHeight="1">
      <c r="A5" s="47"/>
      <c r="B5" s="47"/>
      <c r="C5" s="47"/>
      <c r="D5" s="47"/>
      <c r="E5" s="47"/>
      <c r="F5" s="47"/>
      <c r="G5" s="47"/>
      <c r="H5" s="47"/>
      <c r="I5" s="47"/>
      <c r="J5" s="47"/>
      <c r="K5" s="47"/>
      <c r="L5" s="47"/>
      <c r="M5" s="47"/>
      <c r="O5" s="36" t="s">
        <v>436</v>
      </c>
      <c r="P5" s="36" t="s">
        <v>904</v>
      </c>
    </row>
    <row r="6" spans="1:16" ht="29.1" customHeight="1">
      <c r="A6" s="47"/>
      <c r="B6" s="47"/>
      <c r="C6" s="47"/>
      <c r="D6" s="47"/>
      <c r="E6" s="47"/>
      <c r="F6" s="47"/>
      <c r="G6" s="47"/>
      <c r="H6" s="47"/>
      <c r="I6" s="47"/>
      <c r="J6" s="47"/>
      <c r="K6" s="47"/>
      <c r="L6" s="47"/>
      <c r="M6" s="47"/>
      <c r="O6" s="36" t="s">
        <v>599</v>
      </c>
      <c r="P6" s="36" t="s">
        <v>600</v>
      </c>
    </row>
    <row r="7" spans="1:16" ht="29.1" customHeight="1">
      <c r="A7" s="47"/>
      <c r="B7" s="47"/>
      <c r="C7" s="47"/>
      <c r="D7" s="47"/>
      <c r="E7" s="47"/>
      <c r="F7" s="47"/>
      <c r="G7" s="47"/>
      <c r="H7" s="47"/>
      <c r="I7" s="47"/>
      <c r="J7" s="47"/>
      <c r="K7" s="47"/>
      <c r="L7" s="47"/>
      <c r="M7" s="47"/>
      <c r="O7" s="36" t="s">
        <v>601</v>
      </c>
      <c r="P7" s="36" t="s">
        <v>602</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D760F981-1790-4F7E-9656-05B1754C948A}">
      <formula1>"1,0"</formula1>
    </dataValidation>
    <dataValidation type="list" allowBlank="1" showInputMessage="1" showErrorMessage="1" errorTitle="入力値" error="リストの値を選んでください。" sqref="J2:J2000" xr:uid="{6E01D27B-BA33-4D1F-91A9-4327C021C5ED}">
      <formula1>"ON,OFF"</formula1>
    </dataValidation>
    <dataValidation type="list" allowBlank="1" showInputMessage="1" showErrorMessage="1" errorTitle="入力値" error="リストの値を選んでください。" sqref="K2:K2000" xr:uid="{B81F9F34-751C-4E4E-93C7-97D9CA34CF73}">
      <formula1>"SOIL,STRUCT,JOINT"</formula1>
    </dataValidation>
    <dataValidation type="list" allowBlank="1" showInputMessage="1" showErrorMessage="1" errorTitle="入力値" error="リストの値を選んでください。" sqref="M2:M2000" xr:uid="{7D036EFD-325F-4A68-B301-832778A21DE6}">
      <formula1>"0,1"</formula1>
    </dataValidation>
  </dataValidation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412</v>
      </c>
      <c r="B1" t="s">
        <v>413</v>
      </c>
      <c r="C1" t="s">
        <v>414</v>
      </c>
      <c r="D1" t="s">
        <v>440</v>
      </c>
      <c r="E1" t="s">
        <v>441</v>
      </c>
      <c r="F1" t="s">
        <v>442</v>
      </c>
      <c r="G1" t="s">
        <v>443</v>
      </c>
      <c r="H1" t="s">
        <v>444</v>
      </c>
      <c r="I1" t="s">
        <v>445</v>
      </c>
      <c r="J1" t="s">
        <v>446</v>
      </c>
    </row>
    <row r="2" spans="1:10">
      <c r="A2">
        <v>1</v>
      </c>
      <c r="B2" t="s">
        <v>3</v>
      </c>
      <c r="D2" t="s">
        <v>629</v>
      </c>
      <c r="E2">
        <v>1</v>
      </c>
      <c r="F2">
        <v>6.4405714285719118E-2</v>
      </c>
      <c r="G2">
        <v>1.3391724868324895E-11</v>
      </c>
      <c r="H2">
        <v>8567.9999999997272</v>
      </c>
      <c r="I2">
        <v>0</v>
      </c>
      <c r="J2" t="s">
        <v>58</v>
      </c>
    </row>
    <row r="3" spans="1:10">
      <c r="A3">
        <v>2</v>
      </c>
      <c r="B3" t="s">
        <v>1180</v>
      </c>
      <c r="C3">
        <v>1</v>
      </c>
      <c r="D3" t="s">
        <v>629</v>
      </c>
      <c r="E3">
        <v>1</v>
      </c>
      <c r="F3">
        <v>7.4259079017250762E-2</v>
      </c>
      <c r="G3">
        <v>1.2522168198192407E-10</v>
      </c>
      <c r="H3">
        <v>8567.9999999973261</v>
      </c>
      <c r="I3">
        <v>0</v>
      </c>
      <c r="J3" t="s">
        <v>521</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509</v>
      </c>
    </row>
    <row r="2" spans="1:4">
      <c r="A2" t="s">
        <v>510</v>
      </c>
      <c r="B2" t="s">
        <v>5</v>
      </c>
      <c r="C2" s="20" t="s">
        <v>511</v>
      </c>
      <c r="D2" t="s">
        <v>485</v>
      </c>
    </row>
    <row r="3" spans="1:4">
      <c r="A3" t="s">
        <v>512</v>
      </c>
      <c r="B3" t="s">
        <v>513</v>
      </c>
      <c r="C3" s="20" t="s">
        <v>514</v>
      </c>
      <c r="D3" t="s">
        <v>515</v>
      </c>
    </row>
    <row r="4" spans="1:4">
      <c r="A4" t="s">
        <v>512</v>
      </c>
      <c r="B4" t="s">
        <v>516</v>
      </c>
      <c r="C4" s="20" t="s">
        <v>517</v>
      </c>
      <c r="D4" t="s">
        <v>518</v>
      </c>
    </row>
    <row r="5" spans="1:4">
      <c r="A5" t="s">
        <v>512</v>
      </c>
      <c r="B5" t="s">
        <v>190</v>
      </c>
      <c r="C5" s="20" t="s">
        <v>519</v>
      </c>
      <c r="D5" t="s">
        <v>520</v>
      </c>
    </row>
    <row r="6" spans="1:4">
      <c r="A6" t="s">
        <v>512</v>
      </c>
      <c r="B6" t="s">
        <v>521</v>
      </c>
      <c r="C6" s="20" t="s">
        <v>522</v>
      </c>
      <c r="D6" t="s">
        <v>523</v>
      </c>
    </row>
    <row r="7" spans="1:4">
      <c r="A7" t="s">
        <v>512</v>
      </c>
      <c r="B7" t="s">
        <v>524</v>
      </c>
      <c r="C7" s="20" t="s">
        <v>525</v>
      </c>
      <c r="D7" t="s">
        <v>526</v>
      </c>
    </row>
    <row r="8" spans="1:4">
      <c r="A8" t="s">
        <v>512</v>
      </c>
      <c r="B8" t="s">
        <v>527</v>
      </c>
      <c r="C8" s="20" t="s">
        <v>15</v>
      </c>
      <c r="D8" t="s">
        <v>528</v>
      </c>
    </row>
    <row r="9" spans="1:4">
      <c r="A9" t="s">
        <v>512</v>
      </c>
      <c r="B9" t="s">
        <v>529</v>
      </c>
      <c r="C9" s="20" t="s">
        <v>530</v>
      </c>
      <c r="D9" t="s">
        <v>531</v>
      </c>
    </row>
    <row r="10" spans="1:4">
      <c r="A10" t="s">
        <v>190</v>
      </c>
      <c r="B10" t="s">
        <v>3</v>
      </c>
      <c r="C10" s="20" t="s">
        <v>411</v>
      </c>
      <c r="D10" t="s">
        <v>532</v>
      </c>
    </row>
    <row r="11" spans="1:4">
      <c r="A11" t="s">
        <v>190</v>
      </c>
      <c r="B11" t="s">
        <v>486</v>
      </c>
      <c r="C11" s="20" t="s">
        <v>1</v>
      </c>
      <c r="D11" t="s">
        <v>533</v>
      </c>
    </row>
    <row r="12" spans="1:4">
      <c r="A12" t="s">
        <v>190</v>
      </c>
      <c r="B12" t="s">
        <v>487</v>
      </c>
      <c r="C12" s="20" t="s">
        <v>1</v>
      </c>
      <c r="D12" t="s">
        <v>488</v>
      </c>
    </row>
    <row r="13" spans="1:4">
      <c r="A13" t="s">
        <v>190</v>
      </c>
      <c r="B13" t="s">
        <v>489</v>
      </c>
      <c r="C13" s="20" t="s">
        <v>1</v>
      </c>
      <c r="D13" t="s">
        <v>534</v>
      </c>
    </row>
    <row r="14" spans="1:4">
      <c r="A14" t="s">
        <v>190</v>
      </c>
      <c r="B14" t="s">
        <v>490</v>
      </c>
      <c r="C14" s="20" t="s">
        <v>1</v>
      </c>
      <c r="D14" t="s">
        <v>535</v>
      </c>
    </row>
    <row r="15" spans="1:4">
      <c r="A15" t="s">
        <v>190</v>
      </c>
      <c r="B15" t="s">
        <v>69</v>
      </c>
      <c r="C15" s="20" t="s">
        <v>536</v>
      </c>
      <c r="D15" t="s">
        <v>1122</v>
      </c>
    </row>
    <row r="16" spans="1:4">
      <c r="A16" t="s">
        <v>190</v>
      </c>
      <c r="B16" t="s">
        <v>491</v>
      </c>
      <c r="C16" s="20" t="s">
        <v>411</v>
      </c>
      <c r="D16" t="s">
        <v>537</v>
      </c>
    </row>
    <row r="17" spans="1:4">
      <c r="A17" t="s">
        <v>190</v>
      </c>
      <c r="B17" t="s">
        <v>492</v>
      </c>
      <c r="C17" s="20" t="s">
        <v>411</v>
      </c>
      <c r="D17" t="s">
        <v>538</v>
      </c>
    </row>
    <row r="18" spans="1:4">
      <c r="A18" t="s">
        <v>190</v>
      </c>
      <c r="B18" t="s">
        <v>493</v>
      </c>
      <c r="C18" s="20" t="s">
        <v>539</v>
      </c>
      <c r="D18" t="s">
        <v>540</v>
      </c>
    </row>
    <row r="19" spans="1:4">
      <c r="A19" t="s">
        <v>190</v>
      </c>
      <c r="B19" t="s">
        <v>484</v>
      </c>
      <c r="C19" s="20" t="s">
        <v>604</v>
      </c>
      <c r="D19" t="s">
        <v>541</v>
      </c>
    </row>
    <row r="20" spans="1:4">
      <c r="A20" t="s">
        <v>513</v>
      </c>
      <c r="B20" t="s">
        <v>542</v>
      </c>
      <c r="C20" s="20" t="s">
        <v>50</v>
      </c>
      <c r="D20" t="s">
        <v>543</v>
      </c>
    </row>
    <row r="21" spans="1:4">
      <c r="A21" t="s">
        <v>513</v>
      </c>
      <c r="B21" t="s">
        <v>54</v>
      </c>
      <c r="C21" s="20" t="s">
        <v>474</v>
      </c>
      <c r="D21" t="s">
        <v>544</v>
      </c>
    </row>
    <row r="22" spans="1:4">
      <c r="A22" t="s">
        <v>513</v>
      </c>
      <c r="B22" t="s">
        <v>58</v>
      </c>
      <c r="C22" s="20" t="s">
        <v>449</v>
      </c>
      <c r="D22" t="s">
        <v>905</v>
      </c>
    </row>
    <row r="23" spans="1:4">
      <c r="A23" t="s">
        <v>513</v>
      </c>
      <c r="B23" t="s">
        <v>63</v>
      </c>
      <c r="C23" s="20" t="s">
        <v>64</v>
      </c>
      <c r="D23" t="s">
        <v>545</v>
      </c>
    </row>
    <row r="24" spans="1:4">
      <c r="A24" t="s">
        <v>513</v>
      </c>
      <c r="B24" t="s">
        <v>66</v>
      </c>
      <c r="C24" s="20" t="s">
        <v>475</v>
      </c>
      <c r="D24" t="s">
        <v>914</v>
      </c>
    </row>
    <row r="25" spans="1:4">
      <c r="A25" t="s">
        <v>513</v>
      </c>
      <c r="B25" t="s">
        <v>75</v>
      </c>
      <c r="C25" s="20" t="s">
        <v>476</v>
      </c>
      <c r="D25" t="s">
        <v>546</v>
      </c>
    </row>
    <row r="26" spans="1:4">
      <c r="A26" t="s">
        <v>513</v>
      </c>
      <c r="B26" t="s">
        <v>547</v>
      </c>
      <c r="C26" s="20" t="s">
        <v>450</v>
      </c>
      <c r="D26" t="s">
        <v>548</v>
      </c>
    </row>
    <row r="27" spans="1:4">
      <c r="A27" t="s">
        <v>513</v>
      </c>
      <c r="B27" t="s">
        <v>81</v>
      </c>
      <c r="C27" s="20" t="s">
        <v>477</v>
      </c>
      <c r="D27" t="s">
        <v>549</v>
      </c>
    </row>
    <row r="28" spans="1:4">
      <c r="A28" t="s">
        <v>513</v>
      </c>
      <c r="B28" t="s">
        <v>83</v>
      </c>
      <c r="C28" s="20" t="s">
        <v>478</v>
      </c>
      <c r="D28" t="s">
        <v>550</v>
      </c>
    </row>
    <row r="29" spans="1:4">
      <c r="A29" t="s">
        <v>513</v>
      </c>
      <c r="B29" t="s">
        <v>86</v>
      </c>
      <c r="C29" s="20" t="s">
        <v>479</v>
      </c>
      <c r="D29" t="s">
        <v>551</v>
      </c>
    </row>
    <row r="30" spans="1:4">
      <c r="A30" t="s">
        <v>513</v>
      </c>
      <c r="B30" t="s">
        <v>91</v>
      </c>
      <c r="C30" s="20" t="s">
        <v>480</v>
      </c>
      <c r="D30" t="s">
        <v>552</v>
      </c>
    </row>
    <row r="31" spans="1:4">
      <c r="A31" t="s">
        <v>513</v>
      </c>
      <c r="B31" t="s">
        <v>93</v>
      </c>
      <c r="C31" s="20" t="s">
        <v>481</v>
      </c>
      <c r="D31" t="s">
        <v>553</v>
      </c>
    </row>
    <row r="32" spans="1:4">
      <c r="A32" t="s">
        <v>513</v>
      </c>
      <c r="B32" t="s">
        <v>112</v>
      </c>
      <c r="C32" s="20" t="s">
        <v>113</v>
      </c>
      <c r="D32" t="s">
        <v>554</v>
      </c>
    </row>
    <row r="33" spans="1:4">
      <c r="A33" t="s">
        <v>513</v>
      </c>
      <c r="B33" t="s">
        <v>115</v>
      </c>
      <c r="C33" s="20" t="s">
        <v>116</v>
      </c>
      <c r="D33" t="s">
        <v>555</v>
      </c>
    </row>
    <row r="34" spans="1:4">
      <c r="A34" t="s">
        <v>513</v>
      </c>
      <c r="B34" t="s">
        <v>118</v>
      </c>
      <c r="C34" s="20" t="s">
        <v>482</v>
      </c>
      <c r="D34" t="s">
        <v>556</v>
      </c>
    </row>
    <row r="35" spans="1:4">
      <c r="A35" t="s">
        <v>513</v>
      </c>
      <c r="B35" t="s">
        <v>149</v>
      </c>
      <c r="C35" s="20" t="s">
        <v>610</v>
      </c>
      <c r="D35" t="s">
        <v>611</v>
      </c>
    </row>
    <row r="36" spans="1:4">
      <c r="A36" t="s">
        <v>557</v>
      </c>
      <c r="B36" t="s">
        <v>162</v>
      </c>
      <c r="C36" s="20" t="s">
        <v>604</v>
      </c>
      <c r="D36" t="s">
        <v>558</v>
      </c>
    </row>
    <row r="37" spans="1:4">
      <c r="A37" t="s">
        <v>557</v>
      </c>
      <c r="B37" t="s">
        <v>163</v>
      </c>
      <c r="C37" s="20" t="s">
        <v>559</v>
      </c>
      <c r="D37" t="s">
        <v>560</v>
      </c>
    </row>
    <row r="38" spans="1:4">
      <c r="A38" t="s">
        <v>557</v>
      </c>
      <c r="B38" t="s">
        <v>0</v>
      </c>
      <c r="C38" s="20" t="s">
        <v>561</v>
      </c>
      <c r="D38" t="s">
        <v>562</v>
      </c>
    </row>
    <row r="39" spans="1:4">
      <c r="A39" t="s">
        <v>557</v>
      </c>
      <c r="B39" t="s">
        <v>563</v>
      </c>
      <c r="C39" s="20" t="s">
        <v>605</v>
      </c>
      <c r="D39" t="s">
        <v>564</v>
      </c>
    </row>
    <row r="40" spans="1:4">
      <c r="A40" t="s">
        <v>557</v>
      </c>
      <c r="B40" t="s">
        <v>906</v>
      </c>
      <c r="C40" s="20" t="s">
        <v>907</v>
      </c>
      <c r="D40" t="s">
        <v>908</v>
      </c>
    </row>
    <row r="41" spans="1:4">
      <c r="A41" t="s">
        <v>521</v>
      </c>
      <c r="B41" t="s">
        <v>494</v>
      </c>
      <c r="C41" s="20" t="s">
        <v>1119</v>
      </c>
      <c r="D41" t="s">
        <v>1120</v>
      </c>
    </row>
    <row r="42" spans="1:4">
      <c r="A42" t="s">
        <v>521</v>
      </c>
      <c r="B42" t="s">
        <v>495</v>
      </c>
      <c r="C42" s="20" t="s">
        <v>565</v>
      </c>
      <c r="D42" t="s">
        <v>566</v>
      </c>
    </row>
    <row r="43" spans="1:4">
      <c r="A43" t="s">
        <v>521</v>
      </c>
      <c r="B43" t="s">
        <v>0</v>
      </c>
      <c r="C43" s="20" t="s">
        <v>567</v>
      </c>
      <c r="D43" t="s">
        <v>1112</v>
      </c>
    </row>
    <row r="44" spans="1:4">
      <c r="A44" t="s">
        <v>524</v>
      </c>
      <c r="B44" t="s">
        <v>506</v>
      </c>
      <c r="C44" s="20" t="s">
        <v>483</v>
      </c>
      <c r="D44" t="s">
        <v>568</v>
      </c>
    </row>
    <row r="45" spans="1:4">
      <c r="A45" t="s">
        <v>524</v>
      </c>
      <c r="B45" t="s">
        <v>507</v>
      </c>
      <c r="C45" s="20" t="s">
        <v>483</v>
      </c>
      <c r="D45" t="s">
        <v>569</v>
      </c>
    </row>
    <row r="46" spans="1:4">
      <c r="A46" t="s">
        <v>524</v>
      </c>
      <c r="B46" t="s">
        <v>508</v>
      </c>
      <c r="C46" s="20" t="s">
        <v>570</v>
      </c>
      <c r="D46" t="s">
        <v>571</v>
      </c>
    </row>
    <row r="47" spans="1:4">
      <c r="A47" t="s">
        <v>572</v>
      </c>
      <c r="B47" t="s">
        <v>573</v>
      </c>
      <c r="C47" s="20" t="s">
        <v>605</v>
      </c>
      <c r="D47" t="s">
        <v>574</v>
      </c>
    </row>
    <row r="48" spans="1:4">
      <c r="A48" t="s">
        <v>575</v>
      </c>
      <c r="B48" t="s">
        <v>576</v>
      </c>
      <c r="C48" s="20" t="s">
        <v>577</v>
      </c>
      <c r="D48" t="s">
        <v>578</v>
      </c>
    </row>
    <row r="49" spans="1:4">
      <c r="A49" t="s">
        <v>575</v>
      </c>
      <c r="B49" t="s">
        <v>579</v>
      </c>
      <c r="C49" s="20" t="s">
        <v>580</v>
      </c>
      <c r="D49" t="s">
        <v>581</v>
      </c>
    </row>
    <row r="50" spans="1:4">
      <c r="A50" t="s">
        <v>575</v>
      </c>
      <c r="B50" t="s">
        <v>582</v>
      </c>
      <c r="C50" s="20" t="s">
        <v>583</v>
      </c>
      <c r="D50" t="s">
        <v>584</v>
      </c>
    </row>
    <row r="51" spans="1:4">
      <c r="A51" t="s">
        <v>575</v>
      </c>
      <c r="B51" t="s">
        <v>585</v>
      </c>
      <c r="C51" s="20" t="s">
        <v>586</v>
      </c>
      <c r="D51" t="s">
        <v>587</v>
      </c>
    </row>
    <row r="52" spans="1:4">
      <c r="A52" t="s">
        <v>529</v>
      </c>
      <c r="B52" t="s">
        <v>606</v>
      </c>
      <c r="C52" s="20" t="s">
        <v>607</v>
      </c>
      <c r="D52" t="s">
        <v>608</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942"/>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732</v>
      </c>
      <c r="D1" t="s">
        <v>1156</v>
      </c>
    </row>
    <row r="2" spans="1:14">
      <c r="A2" t="s">
        <v>187</v>
      </c>
      <c r="B2" t="s">
        <v>629</v>
      </c>
      <c r="D2" t="s">
        <v>188</v>
      </c>
      <c r="E2" t="s">
        <v>189</v>
      </c>
      <c r="F2" t="s">
        <v>190</v>
      </c>
      <c r="G2" t="s">
        <v>0</v>
      </c>
      <c r="H2" t="s">
        <v>191</v>
      </c>
      <c r="I2" t="s">
        <v>192</v>
      </c>
      <c r="J2" t="s">
        <v>193</v>
      </c>
      <c r="K2" t="s">
        <v>194</v>
      </c>
      <c r="L2" t="s">
        <v>195</v>
      </c>
      <c r="M2" t="s">
        <v>196</v>
      </c>
      <c r="N2" t="s">
        <v>2</v>
      </c>
    </row>
    <row r="3" spans="1:14">
      <c r="A3" t="s">
        <v>197</v>
      </c>
      <c r="B3" s="23" t="b">
        <v>1</v>
      </c>
      <c r="D3">
        <v>1</v>
      </c>
      <c r="E3" t="s">
        <v>738</v>
      </c>
      <c r="H3" t="s">
        <v>1160</v>
      </c>
      <c r="I3">
        <v>1</v>
      </c>
      <c r="J3">
        <v>-1</v>
      </c>
      <c r="K3">
        <v>-1</v>
      </c>
      <c r="L3">
        <v>0</v>
      </c>
      <c r="M3">
        <v>0</v>
      </c>
      <c r="N3" t="s">
        <v>1161</v>
      </c>
    </row>
    <row r="4" spans="1:14">
      <c r="A4" t="s">
        <v>198</v>
      </c>
      <c r="D4">
        <v>2</v>
      </c>
      <c r="E4" t="s">
        <v>738</v>
      </c>
      <c r="H4" t="s">
        <v>1162</v>
      </c>
      <c r="I4">
        <v>1</v>
      </c>
      <c r="J4">
        <v>-1</v>
      </c>
      <c r="K4">
        <v>-1</v>
      </c>
      <c r="L4">
        <v>0</v>
      </c>
      <c r="M4">
        <v>0</v>
      </c>
      <c r="N4" t="s">
        <v>1163</v>
      </c>
    </row>
    <row r="5" spans="1:14">
      <c r="A5" t="s">
        <v>199</v>
      </c>
      <c r="B5" s="23">
        <v>0</v>
      </c>
      <c r="D5">
        <v>3</v>
      </c>
      <c r="E5" t="s">
        <v>738</v>
      </c>
      <c r="H5" t="s">
        <v>1162</v>
      </c>
      <c r="I5">
        <v>1</v>
      </c>
      <c r="J5">
        <v>-1</v>
      </c>
      <c r="K5">
        <v>-1</v>
      </c>
      <c r="L5">
        <v>0</v>
      </c>
      <c r="M5">
        <v>0</v>
      </c>
      <c r="N5" t="s">
        <v>1164</v>
      </c>
    </row>
    <row r="6" spans="1:14">
      <c r="A6" t="s">
        <v>200</v>
      </c>
      <c r="B6" s="23">
        <v>208</v>
      </c>
      <c r="D6">
        <v>4</v>
      </c>
      <c r="E6" t="s">
        <v>1173</v>
      </c>
      <c r="F6">
        <v>1</v>
      </c>
      <c r="G6" t="s">
        <v>3</v>
      </c>
      <c r="H6" t="s">
        <v>1174</v>
      </c>
      <c r="I6">
        <v>1</v>
      </c>
      <c r="J6">
        <v>0</v>
      </c>
      <c r="K6">
        <v>0</v>
      </c>
      <c r="L6">
        <v>0</v>
      </c>
      <c r="M6">
        <v>0</v>
      </c>
      <c r="N6" t="s">
        <v>3</v>
      </c>
    </row>
    <row r="7" spans="1:14">
      <c r="A7" t="s">
        <v>201</v>
      </c>
      <c r="B7" s="23">
        <v>-1</v>
      </c>
      <c r="D7">
        <v>5</v>
      </c>
      <c r="E7" t="s">
        <v>1175</v>
      </c>
      <c r="F7">
        <v>1</v>
      </c>
      <c r="G7" t="s">
        <v>3</v>
      </c>
      <c r="H7" t="s">
        <v>1176</v>
      </c>
      <c r="I7">
        <v>1</v>
      </c>
      <c r="J7">
        <v>0</v>
      </c>
      <c r="K7">
        <v>0</v>
      </c>
      <c r="L7">
        <v>0</v>
      </c>
      <c r="M7">
        <v>0</v>
      </c>
      <c r="N7" t="s">
        <v>1177</v>
      </c>
    </row>
    <row r="8" spans="1:14">
      <c r="A8" t="s">
        <v>202</v>
      </c>
      <c r="B8" s="23">
        <v>-1</v>
      </c>
      <c r="D8">
        <v>6</v>
      </c>
      <c r="E8" t="s">
        <v>1178</v>
      </c>
      <c r="F8">
        <v>1</v>
      </c>
      <c r="G8" t="s">
        <v>3</v>
      </c>
      <c r="H8" t="s">
        <v>629</v>
      </c>
      <c r="I8">
        <v>1</v>
      </c>
      <c r="J8">
        <v>6</v>
      </c>
      <c r="K8">
        <v>0</v>
      </c>
      <c r="L8">
        <v>2.9043110967930678E-13</v>
      </c>
      <c r="M8">
        <v>1</v>
      </c>
      <c r="N8" t="s">
        <v>1179</v>
      </c>
    </row>
    <row r="9" spans="1:14">
      <c r="A9" t="s">
        <v>203</v>
      </c>
      <c r="B9" s="23">
        <v>-1</v>
      </c>
      <c r="D9">
        <v>7</v>
      </c>
      <c r="E9" t="s">
        <v>1173</v>
      </c>
      <c r="F9">
        <v>2</v>
      </c>
      <c r="G9" t="s">
        <v>1180</v>
      </c>
      <c r="H9" t="s">
        <v>1174</v>
      </c>
      <c r="I9">
        <v>1</v>
      </c>
      <c r="J9">
        <v>6</v>
      </c>
      <c r="K9">
        <v>0</v>
      </c>
      <c r="L9">
        <v>2.9043110967930678E-13</v>
      </c>
      <c r="M9">
        <v>1</v>
      </c>
      <c r="N9" t="s">
        <v>1180</v>
      </c>
    </row>
    <row r="10" spans="1:14">
      <c r="A10" t="s">
        <v>204</v>
      </c>
      <c r="B10" s="23">
        <v>688</v>
      </c>
      <c r="D10">
        <v>8</v>
      </c>
      <c r="E10" t="s">
        <v>1175</v>
      </c>
      <c r="F10">
        <v>2</v>
      </c>
      <c r="G10" t="s">
        <v>1180</v>
      </c>
      <c r="H10" t="s">
        <v>1176</v>
      </c>
      <c r="I10">
        <v>1</v>
      </c>
      <c r="J10">
        <v>6</v>
      </c>
      <c r="K10">
        <v>0</v>
      </c>
      <c r="L10">
        <v>2.9043110967930678E-13</v>
      </c>
      <c r="M10">
        <v>1</v>
      </c>
      <c r="N10" t="s">
        <v>1177</v>
      </c>
    </row>
    <row r="11" spans="1:14">
      <c r="A11" t="s">
        <v>205</v>
      </c>
      <c r="B11" s="23">
        <v>209</v>
      </c>
    </row>
    <row r="12" spans="1:14">
      <c r="A12" t="s">
        <v>206</v>
      </c>
      <c r="B12" s="23">
        <v>1</v>
      </c>
    </row>
    <row r="13" spans="1:14">
      <c r="A13" t="s">
        <v>207</v>
      </c>
      <c r="B13" s="23">
        <v>688</v>
      </c>
    </row>
    <row r="14" spans="1:14">
      <c r="A14" t="s">
        <v>208</v>
      </c>
      <c r="B14" s="23">
        <v>1376</v>
      </c>
    </row>
    <row r="15" spans="1:14">
      <c r="A15" t="s">
        <v>209</v>
      </c>
      <c r="B15" s="23">
        <v>1375</v>
      </c>
    </row>
    <row r="16" spans="1:14">
      <c r="A16" t="s">
        <v>210</v>
      </c>
      <c r="B16" s="23">
        <v>141</v>
      </c>
    </row>
    <row r="17" spans="1:2">
      <c r="A17" t="s">
        <v>211</v>
      </c>
      <c r="B17" s="23">
        <v>3.097240315840636E-12</v>
      </c>
    </row>
    <row r="18" spans="1:2">
      <c r="A18" t="s">
        <v>212</v>
      </c>
      <c r="B18" s="23">
        <v>832.37586754907034</v>
      </c>
    </row>
    <row r="19" spans="1:2">
      <c r="A19" t="s">
        <v>213</v>
      </c>
      <c r="B19" s="23">
        <v>7.6928330372538767E-10</v>
      </c>
    </row>
    <row r="20" spans="1:2">
      <c r="A20" t="s">
        <v>214</v>
      </c>
      <c r="B20" s="23">
        <v>4.6978221217703172E-13</v>
      </c>
    </row>
    <row r="21" spans="1:2">
      <c r="A21" t="s">
        <v>215</v>
      </c>
      <c r="B21" s="23">
        <v>1.0131542652265714E-16</v>
      </c>
    </row>
    <row r="22" spans="1:2">
      <c r="A22" t="s">
        <v>216</v>
      </c>
      <c r="B22" s="23">
        <v>0</v>
      </c>
    </row>
    <row r="23" spans="1:2">
      <c r="A23" t="s">
        <v>217</v>
      </c>
      <c r="B23" s="23">
        <v>-8567.99999999998</v>
      </c>
    </row>
    <row r="24" spans="1:2">
      <c r="A24" t="s">
        <v>218</v>
      </c>
      <c r="B24" s="23">
        <v>8567.9999999999982</v>
      </c>
    </row>
    <row r="25" spans="1:2">
      <c r="A25" t="s">
        <v>219</v>
      </c>
      <c r="B25" s="23">
        <v>3.125E-2</v>
      </c>
    </row>
    <row r="26" spans="1:2">
      <c r="A26" t="s">
        <v>220</v>
      </c>
      <c r="B26" s="23">
        <v>5</v>
      </c>
    </row>
    <row r="27" spans="1:2">
      <c r="A27" t="s">
        <v>221</v>
      </c>
      <c r="B27" s="23">
        <v>3.1249999999999629E-2</v>
      </c>
    </row>
    <row r="28" spans="1:2">
      <c r="A28" t="s">
        <v>222</v>
      </c>
      <c r="B28" s="23">
        <v>5.0000000000000053</v>
      </c>
    </row>
    <row r="29" spans="1:2">
      <c r="A29" t="s">
        <v>223</v>
      </c>
      <c r="B29" s="23">
        <v>1</v>
      </c>
    </row>
    <row r="30" spans="1:2">
      <c r="A30" t="s">
        <v>224</v>
      </c>
      <c r="B30" s="23">
        <v>1</v>
      </c>
    </row>
    <row r="31" spans="1:2">
      <c r="A31" t="s">
        <v>225</v>
      </c>
      <c r="B31" s="23">
        <v>1.203125</v>
      </c>
    </row>
    <row r="32" spans="1:2">
      <c r="A32" t="s">
        <v>226</v>
      </c>
      <c r="B32" s="23">
        <v>0.15625</v>
      </c>
    </row>
    <row r="33" spans="1:2">
      <c r="A33" t="s">
        <v>227</v>
      </c>
      <c r="B33" s="23">
        <v>5.46875E-2</v>
      </c>
    </row>
    <row r="34" spans="1:2">
      <c r="A34" t="s">
        <v>228</v>
      </c>
      <c r="B34" s="23">
        <v>0</v>
      </c>
    </row>
    <row r="35" spans="1:2">
      <c r="A35" t="s">
        <v>229</v>
      </c>
      <c r="B35" s="23">
        <v>0.53125</v>
      </c>
    </row>
    <row r="36" spans="1:2">
      <c r="A36" t="s">
        <v>230</v>
      </c>
      <c r="B36" s="23">
        <v>7.8125E-3</v>
      </c>
    </row>
    <row r="37" spans="1:2">
      <c r="A37" t="s">
        <v>231</v>
      </c>
      <c r="B37" s="23" t="s">
        <v>623</v>
      </c>
    </row>
    <row r="38" spans="1:2">
      <c r="A38" t="s">
        <v>232</v>
      </c>
      <c r="B38" s="23" t="b">
        <v>1</v>
      </c>
    </row>
    <row r="39" spans="1:2">
      <c r="A39" t="s">
        <v>233</v>
      </c>
      <c r="B39" s="23">
        <v>1</v>
      </c>
    </row>
    <row r="40" spans="1:2">
      <c r="A40" t="s">
        <v>234</v>
      </c>
      <c r="B40" s="23" t="s">
        <v>624</v>
      </c>
    </row>
    <row r="41" spans="1:2">
      <c r="A41" t="s">
        <v>235</v>
      </c>
      <c r="B41" s="23">
        <v>13</v>
      </c>
    </row>
    <row r="42" spans="1:2">
      <c r="A42" t="s">
        <v>236</v>
      </c>
      <c r="B42" s="23">
        <v>3</v>
      </c>
    </row>
    <row r="43" spans="1:2">
      <c r="A43" t="s">
        <v>237</v>
      </c>
      <c r="B43" s="23">
        <v>0</v>
      </c>
    </row>
    <row r="44" spans="1:2">
      <c r="A44" t="s">
        <v>238</v>
      </c>
      <c r="B44" s="23">
        <v>1</v>
      </c>
    </row>
    <row r="45" spans="1:2">
      <c r="A45" t="s">
        <v>239</v>
      </c>
      <c r="B45" s="23">
        <v>1</v>
      </c>
    </row>
    <row r="46" spans="1:2">
      <c r="A46" t="s">
        <v>240</v>
      </c>
      <c r="B46" s="23" t="b">
        <v>1</v>
      </c>
    </row>
    <row r="47" spans="1:2">
      <c r="A47" t="s">
        <v>241</v>
      </c>
      <c r="B47" s="23">
        <v>100</v>
      </c>
    </row>
    <row r="48" spans="1:2">
      <c r="A48" t="s">
        <v>242</v>
      </c>
      <c r="B48" s="23" t="s">
        <v>625</v>
      </c>
    </row>
    <row r="49" spans="1:2">
      <c r="A49" t="s">
        <v>243</v>
      </c>
      <c r="B49" s="23">
        <v>7.4259079017250762E-2</v>
      </c>
    </row>
    <row r="50" spans="1:2">
      <c r="A50" t="s">
        <v>244</v>
      </c>
      <c r="B50" s="23">
        <v>1</v>
      </c>
    </row>
    <row r="51" spans="1:2">
      <c r="A51" t="s">
        <v>245</v>
      </c>
      <c r="B51" s="23">
        <v>2.9659982919928791E-12</v>
      </c>
    </row>
    <row r="52" spans="1:2">
      <c r="A52" t="s">
        <v>246</v>
      </c>
      <c r="B52" s="23">
        <v>28</v>
      </c>
    </row>
    <row r="53" spans="1:2">
      <c r="A53" t="s">
        <v>247</v>
      </c>
      <c r="B53" s="23">
        <v>2.8000000000000003E-9</v>
      </c>
    </row>
    <row r="54" spans="1:2">
      <c r="A54" t="s">
        <v>248</v>
      </c>
      <c r="B54" s="23">
        <v>7.8399999999999998E-10</v>
      </c>
    </row>
    <row r="55" spans="1:2">
      <c r="A55" t="s">
        <v>249</v>
      </c>
      <c r="B55" s="23">
        <v>0.125</v>
      </c>
    </row>
    <row r="56" spans="1:2">
      <c r="A56" t="s">
        <v>250</v>
      </c>
      <c r="B56" s="23">
        <v>3.1249999999999785E-2</v>
      </c>
    </row>
    <row r="57" spans="1:2">
      <c r="A57" t="s">
        <v>251</v>
      </c>
      <c r="B57" s="23">
        <v>16</v>
      </c>
    </row>
    <row r="58" spans="1:2">
      <c r="A58" t="s">
        <v>252</v>
      </c>
      <c r="B58" s="23">
        <v>90.000000000000298</v>
      </c>
    </row>
    <row r="59" spans="1:2">
      <c r="A59" t="s">
        <v>253</v>
      </c>
      <c r="B59" s="23">
        <v>90.000000000000298</v>
      </c>
    </row>
    <row r="60" spans="1:2">
      <c r="A60" t="s">
        <v>254</v>
      </c>
      <c r="B60" s="23">
        <v>448</v>
      </c>
    </row>
    <row r="61" spans="1:2">
      <c r="A61" t="s">
        <v>255</v>
      </c>
      <c r="B61" s="23">
        <v>388</v>
      </c>
    </row>
    <row r="62" spans="1:2">
      <c r="A62" t="s">
        <v>256</v>
      </c>
      <c r="B62" s="23">
        <v>0</v>
      </c>
    </row>
    <row r="63" spans="1:2">
      <c r="A63" t="s">
        <v>257</v>
      </c>
      <c r="B63" s="23">
        <v>0</v>
      </c>
    </row>
    <row r="64" spans="1:2">
      <c r="A64" t="s">
        <v>258</v>
      </c>
      <c r="B64" s="23">
        <v>1</v>
      </c>
    </row>
    <row r="65" spans="1:2">
      <c r="A65" t="s">
        <v>259</v>
      </c>
      <c r="B65" s="23">
        <v>0</v>
      </c>
    </row>
    <row r="66" spans="1:2">
      <c r="A66" t="s">
        <v>260</v>
      </c>
      <c r="B66" s="23">
        <v>0</v>
      </c>
    </row>
    <row r="67" spans="1:2">
      <c r="A67" t="s">
        <v>261</v>
      </c>
      <c r="B67" s="23">
        <v>0</v>
      </c>
    </row>
    <row r="68" spans="1:2">
      <c r="A68" t="s">
        <v>262</v>
      </c>
      <c r="B68" s="23">
        <v>0</v>
      </c>
    </row>
    <row r="69" spans="1:2">
      <c r="A69" t="s">
        <v>263</v>
      </c>
      <c r="B69" s="23">
        <v>0</v>
      </c>
    </row>
    <row r="70" spans="1:2">
      <c r="A70" t="s">
        <v>264</v>
      </c>
      <c r="B70" s="23">
        <v>0</v>
      </c>
    </row>
    <row r="71" spans="1:2">
      <c r="A71" t="s">
        <v>265</v>
      </c>
    </row>
    <row r="72" spans="1:2">
      <c r="A72" t="s">
        <v>266</v>
      </c>
      <c r="B72" s="23" t="s">
        <v>1205</v>
      </c>
    </row>
    <row r="73" spans="1:2">
      <c r="A73" t="s">
        <v>267</v>
      </c>
      <c r="B73" s="23">
        <v>195392</v>
      </c>
    </row>
    <row r="74" spans="1:2">
      <c r="A74" t="s">
        <v>268</v>
      </c>
      <c r="B74" s="23">
        <v>1563136</v>
      </c>
    </row>
    <row r="75" spans="1:2">
      <c r="A75" t="s">
        <v>269</v>
      </c>
      <c r="B75" s="23">
        <v>15147008</v>
      </c>
    </row>
    <row r="76" spans="1:2">
      <c r="A76" t="s">
        <v>270</v>
      </c>
      <c r="B76" s="23">
        <v>1140228</v>
      </c>
    </row>
    <row r="77" spans="1:2">
      <c r="A77" t="s">
        <v>271</v>
      </c>
      <c r="B77" s="23">
        <v>3</v>
      </c>
    </row>
    <row r="78" spans="1:2">
      <c r="A78" t="s">
        <v>272</v>
      </c>
      <c r="B78" s="23">
        <v>2</v>
      </c>
    </row>
    <row r="79" spans="1:2">
      <c r="A79" t="s">
        <v>273</v>
      </c>
      <c r="B79" s="23">
        <v>1</v>
      </c>
    </row>
    <row r="80" spans="1:2">
      <c r="A80" t="s">
        <v>274</v>
      </c>
      <c r="B80" s="23" t="b">
        <v>1</v>
      </c>
    </row>
    <row r="81" spans="1:2">
      <c r="A81" t="s">
        <v>275</v>
      </c>
      <c r="B81" s="23" t="s">
        <v>1206</v>
      </c>
    </row>
    <row r="82" spans="1:2">
      <c r="A82" t="s">
        <v>276</v>
      </c>
      <c r="B82" s="23">
        <v>1.953125</v>
      </c>
    </row>
    <row r="83" spans="1:2">
      <c r="A83" t="s">
        <v>277</v>
      </c>
      <c r="B83" s="23">
        <v>1.203125</v>
      </c>
    </row>
    <row r="84" spans="1:2">
      <c r="A84" t="s">
        <v>278</v>
      </c>
      <c r="B84" s="23">
        <v>0.15625</v>
      </c>
    </row>
    <row r="85" spans="1:2">
      <c r="A85" t="s">
        <v>279</v>
      </c>
      <c r="B85" s="23">
        <v>5.46875E-2</v>
      </c>
    </row>
    <row r="86" spans="1:2">
      <c r="A86" t="s">
        <v>280</v>
      </c>
      <c r="B86" s="23">
        <v>0</v>
      </c>
    </row>
    <row r="87" spans="1:2">
      <c r="A87" t="s">
        <v>281</v>
      </c>
      <c r="B87" s="23">
        <v>0.53125</v>
      </c>
    </row>
    <row r="88" spans="1:2">
      <c r="A88" t="s">
        <v>282</v>
      </c>
      <c r="B88" s="23">
        <v>7.8125E-3</v>
      </c>
    </row>
    <row r="89" spans="1:2">
      <c r="A89" t="s">
        <v>283</v>
      </c>
      <c r="B89" s="23" t="s">
        <v>1207</v>
      </c>
    </row>
    <row r="90" spans="1:2">
      <c r="A90" t="s">
        <v>284</v>
      </c>
      <c r="B90" s="23" t="s">
        <v>1208</v>
      </c>
    </row>
    <row r="91" spans="1:2">
      <c r="A91" t="s">
        <v>285</v>
      </c>
      <c r="B91" s="23">
        <v>207</v>
      </c>
    </row>
    <row r="92" spans="1:2">
      <c r="A92" t="s">
        <v>286</v>
      </c>
      <c r="B92" s="23">
        <v>141</v>
      </c>
    </row>
    <row r="93" spans="1:2">
      <c r="A93" t="s">
        <v>287</v>
      </c>
      <c r="B93" s="23" t="s">
        <v>1209</v>
      </c>
    </row>
    <row r="94" spans="1:2">
      <c r="A94" t="s">
        <v>288</v>
      </c>
      <c r="B94" s="23" t="b">
        <v>0</v>
      </c>
    </row>
    <row r="95" spans="1:2">
      <c r="A95" t="s">
        <v>289</v>
      </c>
      <c r="B95" s="23" t="s">
        <v>1210</v>
      </c>
    </row>
    <row r="96" spans="1:2">
      <c r="A96" t="s">
        <v>290</v>
      </c>
      <c r="B96" s="23" t="s">
        <v>1211</v>
      </c>
    </row>
    <row r="97" spans="1:53">
      <c r="A97" t="s">
        <v>291</v>
      </c>
      <c r="B97" s="23" t="s">
        <v>1212</v>
      </c>
    </row>
    <row r="98" spans="1:53">
      <c r="A98" s="16" t="s">
        <v>292</v>
      </c>
      <c r="B98" s="23">
        <v>536870912</v>
      </c>
      <c r="C98" s="12"/>
    </row>
    <row r="99" spans="1:53">
      <c r="A99" t="s">
        <v>293</v>
      </c>
      <c r="B99" s="23" t="s">
        <v>1213</v>
      </c>
    </row>
    <row r="100" spans="1:53">
      <c r="A100" t="s">
        <v>294</v>
      </c>
      <c r="B100" s="23" t="s">
        <v>1214</v>
      </c>
      <c r="AN100" s="23" t="s">
        <v>731</v>
      </c>
    </row>
    <row r="101" spans="1:53">
      <c r="A101" t="s">
        <v>295</v>
      </c>
      <c r="B101" s="23" t="s">
        <v>1215</v>
      </c>
      <c r="AN101" s="23" t="s">
        <v>708</v>
      </c>
      <c r="AO101" s="23" t="s">
        <v>623</v>
      </c>
    </row>
    <row r="102" spans="1:53">
      <c r="A102" t="s">
        <v>296</v>
      </c>
      <c r="B102" s="23">
        <v>475.99999999999994</v>
      </c>
      <c r="AN102" s="23" t="s">
        <v>709</v>
      </c>
      <c r="AO102" s="23" t="s">
        <v>710</v>
      </c>
    </row>
    <row r="103" spans="1:53">
      <c r="A103" t="s">
        <v>297</v>
      </c>
      <c r="B103" s="23">
        <v>1</v>
      </c>
      <c r="AN103" s="23" t="s">
        <v>711</v>
      </c>
      <c r="AO103" s="23" t="s">
        <v>712</v>
      </c>
    </row>
    <row r="104" spans="1:53">
      <c r="A104" t="s">
        <v>298</v>
      </c>
      <c r="B104" s="23">
        <v>1</v>
      </c>
      <c r="AN104" s="23" t="s">
        <v>713</v>
      </c>
      <c r="AO104" s="23" t="s">
        <v>714</v>
      </c>
    </row>
    <row r="105" spans="1:53">
      <c r="A105" t="s">
        <v>299</v>
      </c>
      <c r="B105" s="23">
        <v>1</v>
      </c>
      <c r="C105" t="s">
        <v>627</v>
      </c>
      <c r="D105">
        <v>0</v>
      </c>
      <c r="AN105" s="23" t="s">
        <v>715</v>
      </c>
      <c r="AO105" s="23" t="s">
        <v>716</v>
      </c>
    </row>
    <row r="106" spans="1:53">
      <c r="A106" t="s">
        <v>300</v>
      </c>
      <c r="B106" s="23">
        <v>1</v>
      </c>
      <c r="AN106" s="23" t="s">
        <v>717</v>
      </c>
      <c r="AO106" s="23" t="s">
        <v>718</v>
      </c>
      <c r="AP106" s="23" t="s">
        <v>719</v>
      </c>
      <c r="AQ106" s="23" t="s">
        <v>720</v>
      </c>
      <c r="AR106" s="23" t="s">
        <v>721</v>
      </c>
      <c r="AS106" s="23" t="s">
        <v>722</v>
      </c>
      <c r="AT106" s="23" t="s">
        <v>723</v>
      </c>
      <c r="AU106" s="23" t="s">
        <v>724</v>
      </c>
      <c r="AV106" s="23" t="s">
        <v>725</v>
      </c>
      <c r="AW106" s="23" t="s">
        <v>726</v>
      </c>
      <c r="AX106" s="23" t="s">
        <v>727</v>
      </c>
      <c r="AY106" s="23" t="s">
        <v>728</v>
      </c>
      <c r="AZ106" s="23" t="s">
        <v>729</v>
      </c>
      <c r="BA106" s="23" t="s">
        <v>730</v>
      </c>
    </row>
    <row r="107" spans="1:53">
      <c r="A107" t="s">
        <v>301</v>
      </c>
      <c r="AN107" s="23">
        <v>1</v>
      </c>
      <c r="AO107" s="23">
        <v>0</v>
      </c>
      <c r="AP107" s="23">
        <v>0</v>
      </c>
      <c r="AQ107" s="23">
        <v>0</v>
      </c>
      <c r="AR107" s="23">
        <v>0</v>
      </c>
      <c r="AS107" s="23">
        <v>0</v>
      </c>
      <c r="AT107" s="23">
        <v>0</v>
      </c>
      <c r="AU107" s="23">
        <v>-195.81586471313196</v>
      </c>
      <c r="AV107" s="23" t="b">
        <v>0</v>
      </c>
      <c r="AW107" s="23">
        <v>3.5434070923047969</v>
      </c>
      <c r="AX107" s="23">
        <v>0.87080366932246167</v>
      </c>
      <c r="AY107" s="23">
        <v>-0.64072819456325836</v>
      </c>
      <c r="AZ107" s="23">
        <v>0.87080366932246167</v>
      </c>
      <c r="BA107" s="23">
        <v>89.331318407672299</v>
      </c>
    </row>
    <row r="108" spans="1:53">
      <c r="A108" t="s">
        <v>302</v>
      </c>
      <c r="B108" s="23" t="s">
        <v>1123</v>
      </c>
      <c r="AN108" s="23">
        <v>1</v>
      </c>
      <c r="AO108" s="23">
        <v>1</v>
      </c>
      <c r="AP108" s="23">
        <v>0</v>
      </c>
      <c r="AQ108" s="23">
        <v>0</v>
      </c>
      <c r="AR108" s="23">
        <v>0</v>
      </c>
      <c r="AS108" s="23">
        <v>0</v>
      </c>
      <c r="AT108" s="23">
        <v>0</v>
      </c>
      <c r="AU108" s="23">
        <v>-195.69563255703881</v>
      </c>
      <c r="AV108" s="23" t="b">
        <v>0</v>
      </c>
      <c r="AW108" s="23">
        <v>3.5709955114951701</v>
      </c>
      <c r="AX108" s="23">
        <v>0.85128707400874226</v>
      </c>
      <c r="AY108" s="23">
        <v>-0.73337193146602919</v>
      </c>
      <c r="AZ108" s="23">
        <v>0.85128707400874226</v>
      </c>
      <c r="BA108" s="23">
        <v>-89.095031072343659</v>
      </c>
    </row>
    <row r="109" spans="1:53">
      <c r="A109" t="s">
        <v>62</v>
      </c>
      <c r="B109" s="23">
        <v>0.05</v>
      </c>
      <c r="AN109" s="23">
        <v>1</v>
      </c>
      <c r="AO109" s="23">
        <v>2</v>
      </c>
      <c r="AP109" s="23">
        <v>0</v>
      </c>
      <c r="AQ109" s="23">
        <v>0</v>
      </c>
      <c r="AR109" s="23">
        <v>0</v>
      </c>
      <c r="AS109" s="23">
        <v>0</v>
      </c>
      <c r="AT109" s="23">
        <v>0</v>
      </c>
      <c r="AU109" s="23">
        <v>-197.02363891053943</v>
      </c>
      <c r="AV109" s="23" t="b">
        <v>0</v>
      </c>
      <c r="AW109" s="23">
        <v>0.97166411927213159</v>
      </c>
      <c r="AX109" s="23">
        <v>-0.30990985527488835</v>
      </c>
      <c r="AY109" s="23">
        <v>-2.0046969701884256</v>
      </c>
      <c r="AZ109" s="23">
        <v>-0.30990985527488835</v>
      </c>
      <c r="BA109" s="23">
        <v>88.670626172684621</v>
      </c>
    </row>
    <row r="110" spans="1:53">
      <c r="A110" t="s">
        <v>303</v>
      </c>
      <c r="B110" s="23">
        <v>209</v>
      </c>
      <c r="AN110" s="23">
        <v>1</v>
      </c>
      <c r="AO110" s="23">
        <v>3</v>
      </c>
      <c r="AP110" s="23">
        <v>0</v>
      </c>
      <c r="AQ110" s="23">
        <v>0</v>
      </c>
      <c r="AR110" s="23">
        <v>0</v>
      </c>
      <c r="AS110" s="23">
        <v>0</v>
      </c>
      <c r="AT110" s="23">
        <v>0</v>
      </c>
      <c r="AU110" s="23">
        <v>-197.16562820567898</v>
      </c>
      <c r="AV110" s="23" t="b">
        <v>0</v>
      </c>
      <c r="AW110" s="23">
        <v>0.94774806933247513</v>
      </c>
      <c r="AX110" s="23">
        <v>-0.28166269669682209</v>
      </c>
      <c r="AY110" s="23">
        <v>-1.8866237249885485</v>
      </c>
      <c r="AZ110" s="23">
        <v>-0.28166269669682209</v>
      </c>
      <c r="BA110" s="23">
        <v>-88.496926121263272</v>
      </c>
    </row>
    <row r="111" spans="1:53">
      <c r="A111" t="s">
        <v>304</v>
      </c>
      <c r="B111" s="23" t="b">
        <v>0</v>
      </c>
      <c r="AN111" s="23">
        <v>2</v>
      </c>
      <c r="AO111" s="23">
        <v>0</v>
      </c>
      <c r="AP111" s="23">
        <v>0</v>
      </c>
      <c r="AQ111" s="23">
        <v>0</v>
      </c>
      <c r="AR111" s="23">
        <v>0</v>
      </c>
      <c r="AS111" s="23">
        <v>0</v>
      </c>
      <c r="AT111" s="23">
        <v>0</v>
      </c>
      <c r="AU111" s="23">
        <v>-195.66970404686339</v>
      </c>
      <c r="AV111" s="23" t="b">
        <v>0</v>
      </c>
      <c r="AW111" s="23">
        <v>3.4773869070578654</v>
      </c>
      <c r="AX111" s="23">
        <v>0.78734335829373947</v>
      </c>
      <c r="AY111" s="23">
        <v>-0.85290904607873497</v>
      </c>
      <c r="AZ111" s="23">
        <v>0.78734335829373947</v>
      </c>
      <c r="BA111" s="23">
        <v>88.816241060002511</v>
      </c>
    </row>
    <row r="112" spans="1:53">
      <c r="A112" t="s">
        <v>305</v>
      </c>
      <c r="B112" s="23">
        <v>0</v>
      </c>
      <c r="AN112" s="23">
        <v>2</v>
      </c>
      <c r="AO112" s="23">
        <v>1</v>
      </c>
      <c r="AP112" s="23">
        <v>0</v>
      </c>
      <c r="AQ112" s="23">
        <v>0</v>
      </c>
      <c r="AR112" s="23">
        <v>0</v>
      </c>
      <c r="AS112" s="23">
        <v>0</v>
      </c>
      <c r="AT112" s="23">
        <v>0</v>
      </c>
      <c r="AU112" s="23">
        <v>-195.40894519565617</v>
      </c>
      <c r="AV112" s="23" t="b">
        <v>0</v>
      </c>
      <c r="AW112" s="23">
        <v>3.6804417390285109</v>
      </c>
      <c r="AX112" s="23">
        <v>0.83094860211396127</v>
      </c>
      <c r="AY112" s="23">
        <v>-0.91061306531530617</v>
      </c>
      <c r="AZ112" s="23">
        <v>0.83094860211396127</v>
      </c>
      <c r="BA112" s="23">
        <v>-88.303613653136765</v>
      </c>
    </row>
    <row r="113" spans="1:53">
      <c r="A113" t="s">
        <v>306</v>
      </c>
      <c r="B113" s="23">
        <v>0</v>
      </c>
      <c r="AN113" s="23">
        <v>2</v>
      </c>
      <c r="AO113" s="23">
        <v>2</v>
      </c>
      <c r="AP113" s="23">
        <v>0</v>
      </c>
      <c r="AQ113" s="23">
        <v>0</v>
      </c>
      <c r="AR113" s="23">
        <v>0</v>
      </c>
      <c r="AS113" s="23">
        <v>0</v>
      </c>
      <c r="AT113" s="23">
        <v>0</v>
      </c>
      <c r="AU113" s="23">
        <v>-196.66359292373235</v>
      </c>
      <c r="AV113" s="23" t="b">
        <v>0</v>
      </c>
      <c r="AW113" s="23">
        <v>1.0756229201668184</v>
      </c>
      <c r="AX113" s="23">
        <v>-0.35554837078020657</v>
      </c>
      <c r="AY113" s="23">
        <v>-2.2607841561008404</v>
      </c>
      <c r="AZ113" s="23">
        <v>-0.35554837078020657</v>
      </c>
      <c r="BA113" s="23">
        <v>87.36858756554355</v>
      </c>
    </row>
    <row r="114" spans="1:53">
      <c r="A114" t="s">
        <v>307</v>
      </c>
      <c r="B114" s="23" t="b">
        <v>0</v>
      </c>
      <c r="AN114" s="23">
        <v>2</v>
      </c>
      <c r="AO114" s="23">
        <v>3</v>
      </c>
      <c r="AP114" s="23">
        <v>0</v>
      </c>
      <c r="AQ114" s="23">
        <v>0</v>
      </c>
      <c r="AR114" s="23">
        <v>0</v>
      </c>
      <c r="AS114" s="23">
        <v>0</v>
      </c>
      <c r="AT114" s="23">
        <v>0</v>
      </c>
      <c r="AU114" s="23">
        <v>-196.97689150683672</v>
      </c>
      <c r="AV114" s="23" t="b">
        <v>0</v>
      </c>
      <c r="AW114" s="23">
        <v>0.89237044915512709</v>
      </c>
      <c r="AX114" s="23">
        <v>-0.37151027845590295</v>
      </c>
      <c r="AY114" s="23">
        <v>-2.1307380440081372</v>
      </c>
      <c r="AZ114" s="23">
        <v>-0.37151027845590295</v>
      </c>
      <c r="BA114" s="23">
        <v>-87.029169315969284</v>
      </c>
    </row>
    <row r="115" spans="1:53">
      <c r="A115" t="s">
        <v>308</v>
      </c>
      <c r="B115" s="23">
        <v>0</v>
      </c>
      <c r="AN115" s="23">
        <v>3</v>
      </c>
      <c r="AO115" s="23">
        <v>0</v>
      </c>
      <c r="AP115" s="23">
        <v>0</v>
      </c>
      <c r="AQ115" s="23">
        <v>0</v>
      </c>
      <c r="AR115" s="23">
        <v>0</v>
      </c>
      <c r="AS115" s="23">
        <v>0</v>
      </c>
      <c r="AT115" s="23">
        <v>0</v>
      </c>
      <c r="AU115" s="23">
        <v>-195.56605596996306</v>
      </c>
      <c r="AV115" s="23" t="b">
        <v>0</v>
      </c>
      <c r="AW115" s="23">
        <v>3.3787708087564643</v>
      </c>
      <c r="AX115" s="23">
        <v>0.69707927624280008</v>
      </c>
      <c r="AY115" s="23">
        <v>-1.0551732212804645</v>
      </c>
      <c r="AZ115" s="23">
        <v>0.69707927624280008</v>
      </c>
      <c r="BA115" s="23">
        <v>88.741600994698615</v>
      </c>
    </row>
    <row r="116" spans="1:53">
      <c r="A116" t="s">
        <v>309</v>
      </c>
      <c r="B116" s="23">
        <v>0</v>
      </c>
      <c r="AN116" s="23">
        <v>3</v>
      </c>
      <c r="AO116" s="23">
        <v>1</v>
      </c>
      <c r="AP116" s="23">
        <v>0</v>
      </c>
      <c r="AQ116" s="23">
        <v>0</v>
      </c>
      <c r="AR116" s="23">
        <v>0</v>
      </c>
      <c r="AS116" s="23">
        <v>0</v>
      </c>
      <c r="AT116" s="23">
        <v>0</v>
      </c>
      <c r="AU116" s="23">
        <v>-195.14274719106925</v>
      </c>
      <c r="AV116" s="23" t="b">
        <v>0</v>
      </c>
      <c r="AW116" s="23">
        <v>3.7971554058596473</v>
      </c>
      <c r="AX116" s="23">
        <v>0.82111740083656659</v>
      </c>
      <c r="AY116" s="23">
        <v>-1.0600974030710912</v>
      </c>
      <c r="AZ116" s="23">
        <v>0.82111740083656659</v>
      </c>
      <c r="BA116" s="23">
        <v>-88.13463327811192</v>
      </c>
    </row>
    <row r="117" spans="1:53">
      <c r="A117" t="s">
        <v>310</v>
      </c>
      <c r="B117" s="23">
        <v>0</v>
      </c>
      <c r="AN117" s="23">
        <v>3</v>
      </c>
      <c r="AO117" s="23">
        <v>2</v>
      </c>
      <c r="AP117" s="23">
        <v>0</v>
      </c>
      <c r="AQ117" s="23">
        <v>0</v>
      </c>
      <c r="AR117" s="23">
        <v>0</v>
      </c>
      <c r="AS117" s="23">
        <v>0</v>
      </c>
      <c r="AT117" s="23">
        <v>0</v>
      </c>
      <c r="AU117" s="23">
        <v>-196.30346869454027</v>
      </c>
      <c r="AV117" s="23" t="b">
        <v>0</v>
      </c>
      <c r="AW117" s="23">
        <v>1.1693456199343961</v>
      </c>
      <c r="AX117" s="23">
        <v>-0.40735201967727841</v>
      </c>
      <c r="AY117" s="23">
        <v>-2.5271856855253239</v>
      </c>
      <c r="AZ117" s="23">
        <v>-0.40735201967727841</v>
      </c>
      <c r="BA117" s="23">
        <v>87.101489262048204</v>
      </c>
    </row>
    <row r="118" spans="1:53">
      <c r="A118" t="s">
        <v>311</v>
      </c>
      <c r="B118" s="23">
        <v>0</v>
      </c>
      <c r="AN118" s="23">
        <v>3</v>
      </c>
      <c r="AO118" s="23">
        <v>3</v>
      </c>
      <c r="AP118" s="23">
        <v>0</v>
      </c>
      <c r="AQ118" s="23">
        <v>0</v>
      </c>
      <c r="AR118" s="23">
        <v>0</v>
      </c>
      <c r="AS118" s="23">
        <v>0</v>
      </c>
      <c r="AT118" s="23">
        <v>0</v>
      </c>
      <c r="AU118" s="23">
        <v>-196.8209912932312</v>
      </c>
      <c r="AV118" s="23" t="b">
        <v>0</v>
      </c>
      <c r="AW118" s="23">
        <v>0.80586684699296085</v>
      </c>
      <c r="AX118" s="23">
        <v>-0.47018250383486565</v>
      </c>
      <c r="AY118" s="23">
        <v>-2.3731418597758465</v>
      </c>
      <c r="AZ118" s="23">
        <v>-0.47018250383486565</v>
      </c>
      <c r="BA118" s="23">
        <v>-86.76665513401565</v>
      </c>
    </row>
    <row r="119" spans="1:53">
      <c r="A119" t="s">
        <v>312</v>
      </c>
      <c r="B119" s="23" t="s">
        <v>449</v>
      </c>
      <c r="AN119" s="23">
        <v>4</v>
      </c>
      <c r="AO119" s="23">
        <v>0</v>
      </c>
      <c r="AP119" s="23">
        <v>0</v>
      </c>
      <c r="AQ119" s="23">
        <v>0</v>
      </c>
      <c r="AR119" s="23">
        <v>0</v>
      </c>
      <c r="AS119" s="23">
        <v>0</v>
      </c>
      <c r="AT119" s="23">
        <v>0</v>
      </c>
      <c r="AU119" s="23">
        <v>-195.50337230979653</v>
      </c>
      <c r="AV119" s="23" t="b">
        <v>0</v>
      </c>
      <c r="AW119" s="23">
        <v>3.2628550224170509</v>
      </c>
      <c r="AX119" s="23">
        <v>0.60872470638919118</v>
      </c>
      <c r="AY119" s="23">
        <v>-1.2337726677864143</v>
      </c>
      <c r="AZ119" s="23">
        <v>0.60872470638919118</v>
      </c>
      <c r="BA119" s="23">
        <v>88.415045566975252</v>
      </c>
    </row>
    <row r="120" spans="1:53">
      <c r="A120" t="s">
        <v>313</v>
      </c>
      <c r="B120" s="23" t="s">
        <v>626</v>
      </c>
      <c r="AN120" s="23">
        <v>4</v>
      </c>
      <c r="AO120" s="23">
        <v>1</v>
      </c>
      <c r="AP120" s="23">
        <v>0</v>
      </c>
      <c r="AQ120" s="23">
        <v>0</v>
      </c>
      <c r="AR120" s="23">
        <v>0</v>
      </c>
      <c r="AS120" s="23">
        <v>0</v>
      </c>
      <c r="AT120" s="23">
        <v>0</v>
      </c>
      <c r="AU120" s="23">
        <v>-194.999641262431</v>
      </c>
      <c r="AV120" s="23" t="b">
        <v>0</v>
      </c>
      <c r="AW120" s="23">
        <v>3.905916839060418</v>
      </c>
      <c r="AX120" s="23">
        <v>0.84344248216554685</v>
      </c>
      <c r="AY120" s="23">
        <v>-1.0944418985085937</v>
      </c>
      <c r="AZ120" s="23">
        <v>0.84344248216554685</v>
      </c>
      <c r="BA120" s="23">
        <v>-88.173736713116753</v>
      </c>
    </row>
    <row r="121" spans="1:53">
      <c r="A121" t="s">
        <v>314</v>
      </c>
      <c r="B121" s="23">
        <v>0</v>
      </c>
      <c r="AN121" s="23">
        <v>4</v>
      </c>
      <c r="AO121" s="23">
        <v>2</v>
      </c>
      <c r="AP121" s="23">
        <v>0</v>
      </c>
      <c r="AQ121" s="23">
        <v>0</v>
      </c>
      <c r="AR121" s="23">
        <v>0</v>
      </c>
      <c r="AS121" s="23">
        <v>0</v>
      </c>
      <c r="AT121" s="23">
        <v>0</v>
      </c>
      <c r="AU121" s="23">
        <v>-195.92748159888058</v>
      </c>
      <c r="AV121" s="23" t="b">
        <v>0</v>
      </c>
      <c r="AW121" s="23">
        <v>1.3208094594496087</v>
      </c>
      <c r="AX121" s="23">
        <v>-0.42926984466605977</v>
      </c>
      <c r="AY121" s="23">
        <v>-2.7517089416698077</v>
      </c>
      <c r="AZ121" s="23">
        <v>-0.42926984466605977</v>
      </c>
      <c r="BA121" s="23">
        <v>86.73817507116523</v>
      </c>
    </row>
    <row r="122" spans="1:53">
      <c r="A122" t="s">
        <v>315</v>
      </c>
      <c r="B122" s="23">
        <v>0</v>
      </c>
      <c r="AN122" s="23">
        <v>4</v>
      </c>
      <c r="AO122" s="23">
        <v>3</v>
      </c>
      <c r="AP122" s="23">
        <v>0</v>
      </c>
      <c r="AQ122" s="23">
        <v>0</v>
      </c>
      <c r="AR122" s="23">
        <v>0</v>
      </c>
      <c r="AS122" s="23">
        <v>0</v>
      </c>
      <c r="AT122" s="23">
        <v>0</v>
      </c>
      <c r="AU122" s="23">
        <v>-196.64869990611538</v>
      </c>
      <c r="AV122" s="23" t="b">
        <v>0</v>
      </c>
      <c r="AW122" s="23">
        <v>0.70245429910741342</v>
      </c>
      <c r="AX122" s="23">
        <v>-0.58391744870093987</v>
      </c>
      <c r="AY122" s="23">
        <v>-2.648845794777213</v>
      </c>
      <c r="AZ122" s="23">
        <v>-0.58391744870093987</v>
      </c>
      <c r="BA122" s="23">
        <v>-86.244546483842697</v>
      </c>
    </row>
    <row r="123" spans="1:53">
      <c r="A123" t="s">
        <v>316</v>
      </c>
      <c r="B123" s="23">
        <v>1.2522168198192407E-10</v>
      </c>
      <c r="AN123" s="23">
        <v>5</v>
      </c>
      <c r="AO123" s="23">
        <v>0</v>
      </c>
      <c r="AP123" s="23">
        <v>0</v>
      </c>
      <c r="AQ123" s="23">
        <v>0</v>
      </c>
      <c r="AR123" s="23">
        <v>0</v>
      </c>
      <c r="AS123" s="23">
        <v>0</v>
      </c>
      <c r="AT123" s="23">
        <v>0</v>
      </c>
      <c r="AU123" s="23">
        <v>-195.63975342270507</v>
      </c>
      <c r="AV123" s="23" t="b">
        <v>0</v>
      </c>
      <c r="AW123" s="23">
        <v>3.1155712736090053</v>
      </c>
      <c r="AX123" s="23">
        <v>0.56126879097692095</v>
      </c>
      <c r="AY123" s="23">
        <v>-1.2446753036859346</v>
      </c>
      <c r="AZ123" s="23">
        <v>0.56126879097692095</v>
      </c>
      <c r="BA123" s="23">
        <v>87.821196548636721</v>
      </c>
    </row>
    <row r="124" spans="1:53">
      <c r="A124" t="s">
        <v>317</v>
      </c>
      <c r="B124" s="23">
        <v>8567.9999999973261</v>
      </c>
      <c r="AN124" s="23">
        <v>5</v>
      </c>
      <c r="AO124" s="23">
        <v>1</v>
      </c>
      <c r="AP124" s="23">
        <v>0</v>
      </c>
      <c r="AQ124" s="23">
        <v>0</v>
      </c>
      <c r="AR124" s="23">
        <v>0</v>
      </c>
      <c r="AS124" s="23">
        <v>0</v>
      </c>
      <c r="AT124" s="23">
        <v>0</v>
      </c>
      <c r="AU124" s="23">
        <v>-195.25880365169724</v>
      </c>
      <c r="AV124" s="23" t="b">
        <v>0</v>
      </c>
      <c r="AW124" s="23">
        <v>4.2033655089384236</v>
      </c>
      <c r="AX124" s="23">
        <v>1.0996604008722222</v>
      </c>
      <c r="AY124" s="23">
        <v>-0.53783083936435006</v>
      </c>
      <c r="AZ124" s="23">
        <v>1.0996604008722222</v>
      </c>
      <c r="BA124" s="23">
        <v>-87.842599045402906</v>
      </c>
    </row>
    <row r="125" spans="1:53">
      <c r="A125" t="s">
        <v>318</v>
      </c>
      <c r="B125" s="23" t="b">
        <v>0</v>
      </c>
      <c r="AN125" s="23">
        <v>5</v>
      </c>
      <c r="AO125" s="23">
        <v>2</v>
      </c>
      <c r="AP125" s="23">
        <v>0</v>
      </c>
      <c r="AQ125" s="23">
        <v>0</v>
      </c>
      <c r="AR125" s="23">
        <v>0</v>
      </c>
      <c r="AS125" s="23">
        <v>0</v>
      </c>
      <c r="AT125" s="23">
        <v>0</v>
      </c>
      <c r="AU125" s="23">
        <v>-195.71264601638768</v>
      </c>
      <c r="AV125" s="23" t="b">
        <v>0</v>
      </c>
      <c r="AW125" s="23">
        <v>1.4148781987810477</v>
      </c>
      <c r="AX125" s="23">
        <v>-0.43727927581506376</v>
      </c>
      <c r="AY125" s="23">
        <v>-2.872475784831261</v>
      </c>
      <c r="AZ125" s="23">
        <v>-0.43727927581506376</v>
      </c>
      <c r="BA125" s="23">
        <v>84.76230523794041</v>
      </c>
    </row>
    <row r="126" spans="1:53">
      <c r="A126" t="s">
        <v>319</v>
      </c>
      <c r="B126" s="23">
        <v>0</v>
      </c>
      <c r="AN126" s="23">
        <v>5</v>
      </c>
      <c r="AO126" s="23">
        <v>3</v>
      </c>
      <c r="AP126" s="23">
        <v>0</v>
      </c>
      <c r="AQ126" s="23">
        <v>0</v>
      </c>
      <c r="AR126" s="23">
        <v>0</v>
      </c>
      <c r="AS126" s="23">
        <v>0</v>
      </c>
      <c r="AT126" s="23">
        <v>0</v>
      </c>
      <c r="AU126" s="23">
        <v>-196.50814835002262</v>
      </c>
      <c r="AV126" s="23" t="b">
        <v>0</v>
      </c>
      <c r="AW126" s="23">
        <v>0.57818695262710285</v>
      </c>
      <c r="AX126" s="23">
        <v>-0.70064332341695301</v>
      </c>
      <c r="AY126" s="23">
        <v>-2.9136646973502796</v>
      </c>
      <c r="AZ126" s="23">
        <v>-0.70064332341695301</v>
      </c>
      <c r="BA126" s="23">
        <v>-85.14275555212609</v>
      </c>
    </row>
    <row r="127" spans="1:53">
      <c r="A127" t="s">
        <v>320</v>
      </c>
      <c r="B127" s="23">
        <v>0</v>
      </c>
      <c r="AN127" s="23">
        <v>6</v>
      </c>
      <c r="AO127" s="23">
        <v>0</v>
      </c>
      <c r="AP127" s="23">
        <v>0</v>
      </c>
      <c r="AQ127" s="23">
        <v>0</v>
      </c>
      <c r="AR127" s="23">
        <v>0</v>
      </c>
      <c r="AS127" s="23">
        <v>0</v>
      </c>
      <c r="AT127" s="23">
        <v>0</v>
      </c>
      <c r="AU127" s="23">
        <v>-196.42923634649159</v>
      </c>
      <c r="AV127" s="23" t="b">
        <v>0</v>
      </c>
      <c r="AW127" s="23">
        <v>2.8428599967915766</v>
      </c>
      <c r="AX127" s="23">
        <v>0.63448690202242641</v>
      </c>
      <c r="AY127" s="23">
        <v>-0.72790365671682045</v>
      </c>
      <c r="AZ127" s="23">
        <v>0.63448690202242641</v>
      </c>
      <c r="BA127" s="23">
        <v>85.669388229891865</v>
      </c>
    </row>
    <row r="128" spans="1:53">
      <c r="A128" t="s">
        <v>321</v>
      </c>
      <c r="B128" s="23">
        <v>0</v>
      </c>
      <c r="AN128" s="23">
        <v>6</v>
      </c>
      <c r="AO128" s="23">
        <v>1</v>
      </c>
      <c r="AP128" s="23">
        <v>0</v>
      </c>
      <c r="AQ128" s="23">
        <v>0</v>
      </c>
      <c r="AR128" s="23">
        <v>0</v>
      </c>
      <c r="AS128" s="23">
        <v>0</v>
      </c>
      <c r="AT128" s="23">
        <v>0</v>
      </c>
      <c r="AU128" s="23">
        <v>-197.76722247223654</v>
      </c>
      <c r="AV128" s="23" t="b">
        <v>0</v>
      </c>
      <c r="AW128" s="23">
        <v>4.4867746623379228</v>
      </c>
      <c r="AX128" s="23">
        <v>3.026549119576913</v>
      </c>
      <c r="AY128" s="23">
        <v>2.2539971345744507</v>
      </c>
      <c r="AZ128" s="23">
        <v>2.2539971345744507</v>
      </c>
      <c r="BA128" s="23">
        <v>73.667919397072751</v>
      </c>
    </row>
    <row r="129" spans="1:53">
      <c r="A129" t="s">
        <v>322</v>
      </c>
      <c r="B129" s="23" t="s">
        <v>1216</v>
      </c>
      <c r="AN129" s="23">
        <v>6</v>
      </c>
      <c r="AO129" s="23">
        <v>2</v>
      </c>
      <c r="AP129" s="23">
        <v>0</v>
      </c>
      <c r="AQ129" s="23">
        <v>0</v>
      </c>
      <c r="AR129" s="23">
        <v>0</v>
      </c>
      <c r="AS129" s="23">
        <v>0</v>
      </c>
      <c r="AT129" s="23">
        <v>0</v>
      </c>
      <c r="AU129" s="23">
        <v>-196.19996670073903</v>
      </c>
      <c r="AV129" s="23" t="b">
        <v>0</v>
      </c>
      <c r="AW129" s="23">
        <v>1.8430591340699536</v>
      </c>
      <c r="AX129" s="23">
        <v>-3.4174509336320227E-2</v>
      </c>
      <c r="AY129" s="23">
        <v>-1.9569741651910206</v>
      </c>
      <c r="AZ129" s="23">
        <v>-3.4174509336320227E-2</v>
      </c>
      <c r="BA129" s="23">
        <v>82.496296738259517</v>
      </c>
    </row>
    <row r="130" spans="1:53">
      <c r="A130" t="s">
        <v>323</v>
      </c>
      <c r="B130" s="23" t="s">
        <v>1217</v>
      </c>
      <c r="AN130" s="23">
        <v>6</v>
      </c>
      <c r="AO130" s="23">
        <v>3</v>
      </c>
      <c r="AP130" s="23">
        <v>0</v>
      </c>
      <c r="AQ130" s="23">
        <v>0</v>
      </c>
      <c r="AR130" s="23">
        <v>0</v>
      </c>
      <c r="AS130" s="23">
        <v>0</v>
      </c>
      <c r="AT130" s="23">
        <v>0</v>
      </c>
      <c r="AU130" s="23">
        <v>-196.51746378496199</v>
      </c>
      <c r="AV130" s="23" t="b">
        <v>0</v>
      </c>
      <c r="AW130" s="23">
        <v>0.45713348193327485</v>
      </c>
      <c r="AX130" s="23">
        <v>-0.770480775351434</v>
      </c>
      <c r="AY130" s="23">
        <v>-3.0254027331047215</v>
      </c>
      <c r="AZ130" s="23">
        <v>-0.770480775351434</v>
      </c>
      <c r="BA130" s="23">
        <v>-82.775897283052686</v>
      </c>
    </row>
    <row r="131" spans="1:53">
      <c r="A131" t="s">
        <v>324</v>
      </c>
      <c r="B131" s="23">
        <v>836</v>
      </c>
      <c r="AN131" s="23">
        <v>7</v>
      </c>
      <c r="AO131" s="23">
        <v>0</v>
      </c>
      <c r="AP131" s="23">
        <v>0</v>
      </c>
      <c r="AQ131" s="23">
        <v>0</v>
      </c>
      <c r="AR131" s="23">
        <v>0</v>
      </c>
      <c r="AS131" s="23">
        <v>0</v>
      </c>
      <c r="AT131" s="23">
        <v>0</v>
      </c>
      <c r="AU131" s="23">
        <v>-190.84395384938679</v>
      </c>
      <c r="AV131" s="23" t="b">
        <v>0</v>
      </c>
      <c r="AW131" s="23">
        <v>7.9722346543180027</v>
      </c>
      <c r="AX131" s="23">
        <v>2.0365269474068368</v>
      </c>
      <c r="AY131" s="23">
        <v>-1.1838114962952138</v>
      </c>
      <c r="AZ131" s="23">
        <v>2.0365269474068368</v>
      </c>
      <c r="BA131" s="23">
        <v>20.816467569648143</v>
      </c>
    </row>
    <row r="132" spans="1:53">
      <c r="A132" t="s">
        <v>325</v>
      </c>
      <c r="B132" s="23">
        <v>0</v>
      </c>
      <c r="AN132" s="23">
        <v>7</v>
      </c>
      <c r="AO132" s="23">
        <v>1</v>
      </c>
      <c r="AP132" s="23">
        <v>0</v>
      </c>
      <c r="AQ132" s="23">
        <v>0</v>
      </c>
      <c r="AR132" s="23">
        <v>0</v>
      </c>
      <c r="AS132" s="23">
        <v>0</v>
      </c>
      <c r="AT132" s="23">
        <v>0</v>
      </c>
      <c r="AU132" s="23">
        <v>-191.04889104536807</v>
      </c>
      <c r="AV132" s="23" t="b">
        <v>0</v>
      </c>
      <c r="AW132" s="23">
        <v>18.207096609077322</v>
      </c>
      <c r="AX132" s="23">
        <v>12.646195572407263</v>
      </c>
      <c r="AY132" s="23">
        <v>9.2559876544453736</v>
      </c>
      <c r="AZ132" s="23">
        <v>9.2559876544453736</v>
      </c>
      <c r="BA132" s="23">
        <v>48.089858917498596</v>
      </c>
    </row>
    <row r="133" spans="1:53">
      <c r="A133" t="s">
        <v>326</v>
      </c>
      <c r="B133" s="23">
        <v>156.25</v>
      </c>
      <c r="AN133" s="23">
        <v>7</v>
      </c>
      <c r="AO133" s="23">
        <v>2</v>
      </c>
      <c r="AP133" s="23">
        <v>0</v>
      </c>
      <c r="AQ133" s="23">
        <v>0</v>
      </c>
      <c r="AR133" s="23">
        <v>0</v>
      </c>
      <c r="AS133" s="23">
        <v>0</v>
      </c>
      <c r="AT133" s="23">
        <v>0</v>
      </c>
      <c r="AU133" s="23">
        <v>-185.06326322642266</v>
      </c>
      <c r="AV133" s="23" t="b">
        <v>0</v>
      </c>
      <c r="AW133" s="23">
        <v>14.433554163265558</v>
      </c>
      <c r="AX133" s="23">
        <v>4.1791114658861321</v>
      </c>
      <c r="AY133" s="23">
        <v>-0.50318261031178668</v>
      </c>
      <c r="AZ133" s="23">
        <v>4.1791114658861321</v>
      </c>
      <c r="BA133" s="23">
        <v>57.637739108609225</v>
      </c>
    </row>
    <row r="134" spans="1:53">
      <c r="A134" t="s">
        <v>327</v>
      </c>
      <c r="B134" s="23">
        <v>62.5</v>
      </c>
      <c r="AN134" s="23">
        <v>7</v>
      </c>
      <c r="AO134" s="23">
        <v>3</v>
      </c>
      <c r="AP134" s="23">
        <v>0</v>
      </c>
      <c r="AQ134" s="23">
        <v>0</v>
      </c>
      <c r="AR134" s="23">
        <v>0</v>
      </c>
      <c r="AS134" s="23">
        <v>0</v>
      </c>
      <c r="AT134" s="23">
        <v>0</v>
      </c>
      <c r="AU134" s="23">
        <v>-194.15176765956821</v>
      </c>
      <c r="AV134" s="23" t="b">
        <v>0</v>
      </c>
      <c r="AW134" s="23">
        <v>0.43862094233518478</v>
      </c>
      <c r="AX134" s="23">
        <v>-1.4912971367284296</v>
      </c>
      <c r="AY134" s="23">
        <v>-5.409611398096617</v>
      </c>
      <c r="AZ134" s="23">
        <v>-1.4912971367284296</v>
      </c>
      <c r="BA134" s="23">
        <v>-32.505682911276793</v>
      </c>
    </row>
    <row r="135" spans="1:53">
      <c r="A135" t="s">
        <v>328</v>
      </c>
      <c r="B135" s="23">
        <v>62.5</v>
      </c>
      <c r="AN135" s="23">
        <v>8</v>
      </c>
      <c r="AO135" s="23">
        <v>0</v>
      </c>
      <c r="AP135" s="23">
        <v>0</v>
      </c>
      <c r="AQ135" s="23">
        <v>0</v>
      </c>
      <c r="AR135" s="23">
        <v>0</v>
      </c>
      <c r="AS135" s="23">
        <v>0</v>
      </c>
      <c r="AT135" s="23">
        <v>0</v>
      </c>
      <c r="AU135" s="23">
        <v>-159.24430754093976</v>
      </c>
      <c r="AV135" s="23" t="b">
        <v>0</v>
      </c>
      <c r="AW135" s="23">
        <v>30.451702331663494</v>
      </c>
      <c r="AX135" s="23">
        <v>6.0443136612800235</v>
      </c>
      <c r="AY135" s="23">
        <v>-10.303990127396748</v>
      </c>
      <c r="AZ135" s="23">
        <v>6.0443136612800235</v>
      </c>
      <c r="BA135" s="23">
        <v>17.398589706625607</v>
      </c>
    </row>
    <row r="136" spans="1:53">
      <c r="A136" t="s">
        <v>329</v>
      </c>
      <c r="B136" s="23">
        <v>0</v>
      </c>
      <c r="AN136" s="23">
        <v>8</v>
      </c>
      <c r="AO136" s="23">
        <v>1</v>
      </c>
      <c r="AP136" s="23">
        <v>0</v>
      </c>
      <c r="AQ136" s="23">
        <v>0</v>
      </c>
      <c r="AR136" s="23">
        <v>0</v>
      </c>
      <c r="AS136" s="23">
        <v>0</v>
      </c>
      <c r="AT136" s="23">
        <v>0</v>
      </c>
      <c r="AU136" s="23">
        <v>-134.08931828682776</v>
      </c>
      <c r="AV136" s="23" t="b">
        <v>0</v>
      </c>
      <c r="AW136" s="23">
        <v>82.448921070236736</v>
      </c>
      <c r="AX136" s="23">
        <v>29.696148128190366</v>
      </c>
      <c r="AY136" s="23">
        <v>16.538239357064491</v>
      </c>
      <c r="AZ136" s="23">
        <v>29.696148128190366</v>
      </c>
      <c r="BA136" s="23">
        <v>54.841822131947914</v>
      </c>
    </row>
    <row r="137" spans="1:53">
      <c r="A137" t="s">
        <v>330</v>
      </c>
      <c r="B137" s="23">
        <v>15.625</v>
      </c>
      <c r="AN137" s="23">
        <v>8</v>
      </c>
      <c r="AO137" s="23">
        <v>2</v>
      </c>
      <c r="AP137" s="23">
        <v>0</v>
      </c>
      <c r="AQ137" s="23">
        <v>0</v>
      </c>
      <c r="AR137" s="23">
        <v>0</v>
      </c>
      <c r="AS137" s="23">
        <v>0</v>
      </c>
      <c r="AT137" s="23">
        <v>0</v>
      </c>
      <c r="AU137" s="23">
        <v>-105.69283298822609</v>
      </c>
      <c r="AV137" s="23" t="b">
        <v>0</v>
      </c>
      <c r="AW137" s="23">
        <v>105.35418819938452</v>
      </c>
      <c r="AX137" s="23">
        <v>34.920362816098539</v>
      </c>
      <c r="AY137" s="23">
        <v>11.047021187610611</v>
      </c>
      <c r="AZ137" s="23">
        <v>34.920362816098539</v>
      </c>
      <c r="BA137" s="23">
        <v>48.612385086374594</v>
      </c>
    </row>
    <row r="138" spans="1:53">
      <c r="A138" t="s">
        <v>331</v>
      </c>
      <c r="B138" s="23">
        <v>15.625</v>
      </c>
      <c r="AN138" s="23">
        <v>8</v>
      </c>
      <c r="AO138" s="23">
        <v>3</v>
      </c>
      <c r="AP138" s="23">
        <v>0</v>
      </c>
      <c r="AQ138" s="23">
        <v>0</v>
      </c>
      <c r="AR138" s="23">
        <v>0</v>
      </c>
      <c r="AS138" s="23">
        <v>0</v>
      </c>
      <c r="AT138" s="23">
        <v>0</v>
      </c>
      <c r="AU138" s="23">
        <v>-169.46169148859997</v>
      </c>
      <c r="AV138" s="23" t="b">
        <v>0</v>
      </c>
      <c r="AW138" s="23">
        <v>4.6457105236160281</v>
      </c>
      <c r="AX138" s="23">
        <v>-6.3740662392503937</v>
      </c>
      <c r="AY138" s="23">
        <v>-25.892597987784008</v>
      </c>
      <c r="AZ138" s="23">
        <v>-6.3740662392503937</v>
      </c>
      <c r="BA138" s="23">
        <v>-26.101844143552139</v>
      </c>
    </row>
    <row r="139" spans="1:53">
      <c r="A139" t="s">
        <v>332</v>
      </c>
      <c r="B139" s="23">
        <v>15</v>
      </c>
      <c r="AN139" s="23">
        <v>9</v>
      </c>
      <c r="AO139" s="23">
        <v>0</v>
      </c>
      <c r="AP139" s="23">
        <v>0</v>
      </c>
      <c r="AQ139" s="23">
        <v>0</v>
      </c>
      <c r="AR139" s="23">
        <v>0</v>
      </c>
      <c r="AS139" s="23">
        <v>0</v>
      </c>
      <c r="AT139" s="23">
        <v>0</v>
      </c>
      <c r="AU139" s="23">
        <v>-127.60805625746326</v>
      </c>
      <c r="AV139" s="23" t="b">
        <v>0</v>
      </c>
      <c r="AW139" s="23">
        <v>113.80088341259417</v>
      </c>
      <c r="AX139" s="23">
        <v>46.562946924795483</v>
      </c>
      <c r="AY139" s="23">
        <v>41.408939670057428</v>
      </c>
      <c r="AZ139" s="23">
        <v>46.562946924795483</v>
      </c>
      <c r="BA139" s="23">
        <v>84.227637437518396</v>
      </c>
    </row>
    <row r="140" spans="1:53">
      <c r="A140" t="s">
        <v>333</v>
      </c>
      <c r="B140" s="23">
        <v>15.625</v>
      </c>
      <c r="AN140" s="23">
        <v>9</v>
      </c>
      <c r="AO140" s="23">
        <v>1</v>
      </c>
      <c r="AP140" s="23">
        <v>0</v>
      </c>
      <c r="AQ140" s="23">
        <v>0</v>
      </c>
      <c r="AR140" s="23">
        <v>0</v>
      </c>
      <c r="AS140" s="23">
        <v>0</v>
      </c>
      <c r="AT140" s="23">
        <v>0</v>
      </c>
      <c r="AU140" s="23">
        <v>-162.28298152143506</v>
      </c>
      <c r="AV140" s="23" t="b">
        <v>0</v>
      </c>
      <c r="AW140" s="23">
        <v>73.619227296065148</v>
      </c>
      <c r="AX140" s="23">
        <v>46.054802095602227</v>
      </c>
      <c r="AY140" s="23">
        <v>35.90220881750021</v>
      </c>
      <c r="AZ140" s="23">
        <v>35.90220881750021</v>
      </c>
      <c r="BA140" s="23">
        <v>-66.237960455636298</v>
      </c>
    </row>
    <row r="141" spans="1:53">
      <c r="A141" t="s">
        <v>67</v>
      </c>
      <c r="B141" s="23" t="s">
        <v>1124</v>
      </c>
      <c r="AN141" s="23">
        <v>9</v>
      </c>
      <c r="AO141" s="23">
        <v>2</v>
      </c>
      <c r="AP141" s="23">
        <v>0</v>
      </c>
      <c r="AQ141" s="23">
        <v>0</v>
      </c>
      <c r="AR141" s="23">
        <v>0</v>
      </c>
      <c r="AS141" s="23">
        <v>0</v>
      </c>
      <c r="AT141" s="23">
        <v>0</v>
      </c>
      <c r="AU141" s="23">
        <v>-171.14186600564878</v>
      </c>
      <c r="AV141" s="23" t="b">
        <v>0</v>
      </c>
      <c r="AW141" s="23">
        <v>66.634286532582465</v>
      </c>
      <c r="AX141" s="23">
        <v>59.28622192818834</v>
      </c>
      <c r="AY141" s="23">
        <v>37.776152538231237</v>
      </c>
      <c r="AZ141" s="23">
        <v>37.776152538231237</v>
      </c>
      <c r="BA141" s="23">
        <v>-49.111394935998938</v>
      </c>
    </row>
    <row r="142" spans="1:53">
      <c r="A142" s="23" t="s">
        <v>916</v>
      </c>
      <c r="B142" s="23" t="s">
        <v>917</v>
      </c>
      <c r="AN142" s="23">
        <v>9</v>
      </c>
      <c r="AO142" s="23">
        <v>3</v>
      </c>
      <c r="AP142" s="23">
        <v>0</v>
      </c>
      <c r="AQ142" s="23">
        <v>0</v>
      </c>
      <c r="AR142" s="23">
        <v>0</v>
      </c>
      <c r="AS142" s="23">
        <v>0</v>
      </c>
      <c r="AT142" s="23">
        <v>0</v>
      </c>
      <c r="AU142" s="23">
        <v>-123.02162833167472</v>
      </c>
      <c r="AV142" s="23" t="b">
        <v>0</v>
      </c>
      <c r="AW142" s="23">
        <v>142.29584317746341</v>
      </c>
      <c r="AX142" s="23">
        <v>75.429061852997023</v>
      </c>
      <c r="AY142" s="23">
        <v>65.31747150913813</v>
      </c>
      <c r="AZ142" s="23">
        <v>65.31747150913813</v>
      </c>
      <c r="BA142" s="23">
        <v>-62.836633434195932</v>
      </c>
    </row>
    <row r="143" spans="1:53">
      <c r="A143" s="23" t="s">
        <v>918</v>
      </c>
      <c r="B143" s="23" t="s">
        <v>915</v>
      </c>
      <c r="AN143" s="23">
        <v>10</v>
      </c>
      <c r="AO143" s="23">
        <v>0</v>
      </c>
      <c r="AP143" s="23">
        <v>0</v>
      </c>
      <c r="AQ143" s="23">
        <v>0</v>
      </c>
      <c r="AR143" s="23">
        <v>0</v>
      </c>
      <c r="AS143" s="23">
        <v>0</v>
      </c>
      <c r="AT143" s="23">
        <v>0</v>
      </c>
      <c r="AU143" s="23">
        <v>-165.35204185141961</v>
      </c>
      <c r="AV143" s="23" t="b">
        <v>0</v>
      </c>
      <c r="AW143" s="23">
        <v>72.054670350654732</v>
      </c>
      <c r="AX143" s="23">
        <v>52.634370322926429</v>
      </c>
      <c r="AY143" s="23">
        <v>37.406712202074345</v>
      </c>
      <c r="AZ143" s="23">
        <v>37.406712202074345</v>
      </c>
      <c r="BA143" s="23">
        <v>-75.073928523844174</v>
      </c>
    </row>
    <row r="144" spans="1:53">
      <c r="A144" s="23" t="s">
        <v>919</v>
      </c>
      <c r="B144" s="23" t="s">
        <v>915</v>
      </c>
      <c r="AN144" s="23">
        <v>10</v>
      </c>
      <c r="AO144" s="23">
        <v>1</v>
      </c>
      <c r="AP144" s="23">
        <v>0</v>
      </c>
      <c r="AQ144" s="23">
        <v>0</v>
      </c>
      <c r="AR144" s="23">
        <v>0</v>
      </c>
      <c r="AS144" s="23">
        <v>0</v>
      </c>
      <c r="AT144" s="23">
        <v>0</v>
      </c>
      <c r="AU144" s="23">
        <v>-173.04841152780119</v>
      </c>
      <c r="AV144" s="23" t="b">
        <v>0</v>
      </c>
      <c r="AW144" s="23">
        <v>59.386999947919648</v>
      </c>
      <c r="AX144" s="23">
        <v>48.731038304483207</v>
      </c>
      <c r="AY144" s="23">
        <v>32.435411475720855</v>
      </c>
      <c r="AZ144" s="23">
        <v>32.435411475720855</v>
      </c>
      <c r="BA144" s="23">
        <v>-70.976780349683736</v>
      </c>
    </row>
    <row r="145" spans="1:53">
      <c r="A145" s="23" t="s">
        <v>920</v>
      </c>
      <c r="B145" s="23">
        <v>0</v>
      </c>
      <c r="AN145" s="23">
        <v>10</v>
      </c>
      <c r="AO145" s="23">
        <v>2</v>
      </c>
      <c r="AP145" s="23">
        <v>0</v>
      </c>
      <c r="AQ145" s="23">
        <v>0</v>
      </c>
      <c r="AR145" s="23">
        <v>0</v>
      </c>
      <c r="AS145" s="23">
        <v>0</v>
      </c>
      <c r="AT145" s="23">
        <v>0</v>
      </c>
      <c r="AU145" s="23">
        <v>-175.75476498035621</v>
      </c>
      <c r="AV145" s="23" t="b">
        <v>0</v>
      </c>
      <c r="AW145" s="23">
        <v>56.846401337726114</v>
      </c>
      <c r="AX145" s="23">
        <v>51.824153055881673</v>
      </c>
      <c r="AY145" s="23">
        <v>32.601166318082335</v>
      </c>
      <c r="AZ145" s="23">
        <v>32.601166318082335</v>
      </c>
      <c r="BA145" s="23">
        <v>86.185334222337431</v>
      </c>
    </row>
    <row r="146" spans="1:53">
      <c r="A146" s="23" t="s">
        <v>921</v>
      </c>
      <c r="B146" s="23">
        <v>0</v>
      </c>
      <c r="AN146" s="23">
        <v>10</v>
      </c>
      <c r="AO146" s="23">
        <v>3</v>
      </c>
      <c r="AP146" s="23">
        <v>0</v>
      </c>
      <c r="AQ146" s="23">
        <v>0</v>
      </c>
      <c r="AR146" s="23">
        <v>0</v>
      </c>
      <c r="AS146" s="23">
        <v>0</v>
      </c>
      <c r="AT146" s="23">
        <v>0</v>
      </c>
      <c r="AU146" s="23">
        <v>-172.32687149826626</v>
      </c>
      <c r="AV146" s="23" t="b">
        <v>0</v>
      </c>
      <c r="AW146" s="23">
        <v>62.118097865743515</v>
      </c>
      <c r="AX146" s="23">
        <v>52.698466680955768</v>
      </c>
      <c r="AY146" s="23">
        <v>34.444969364009779</v>
      </c>
      <c r="AZ146" s="23">
        <v>34.444969364009779</v>
      </c>
      <c r="BA146" s="23">
        <v>67.79480525024843</v>
      </c>
    </row>
    <row r="147" spans="1:53">
      <c r="A147" s="23" t="s">
        <v>922</v>
      </c>
      <c r="B147" s="23">
        <v>0</v>
      </c>
      <c r="AN147" s="23">
        <v>11</v>
      </c>
      <c r="AO147" s="23">
        <v>0</v>
      </c>
      <c r="AP147" s="23">
        <v>0</v>
      </c>
      <c r="AQ147" s="23">
        <v>0</v>
      </c>
      <c r="AR147" s="23">
        <v>0</v>
      </c>
      <c r="AS147" s="23">
        <v>0</v>
      </c>
      <c r="AT147" s="23">
        <v>0</v>
      </c>
      <c r="AU147" s="23">
        <v>-173.09050688508933</v>
      </c>
      <c r="AV147" s="23" t="b">
        <v>0</v>
      </c>
      <c r="AW147" s="23">
        <v>59.328779746274272</v>
      </c>
      <c r="AX147" s="23">
        <v>48.735509024937677</v>
      </c>
      <c r="AY147" s="23">
        <v>32.419286631363583</v>
      </c>
      <c r="AZ147" s="23">
        <v>32.419286631363583</v>
      </c>
      <c r="BA147" s="23">
        <v>71.267682954733232</v>
      </c>
    </row>
    <row r="148" spans="1:53">
      <c r="A148" s="23" t="s">
        <v>923</v>
      </c>
      <c r="B148" s="23">
        <v>0</v>
      </c>
      <c r="AN148" s="23">
        <v>11</v>
      </c>
      <c r="AO148" s="23">
        <v>1</v>
      </c>
      <c r="AP148" s="23">
        <v>0</v>
      </c>
      <c r="AQ148" s="23">
        <v>0</v>
      </c>
      <c r="AR148" s="23">
        <v>0</v>
      </c>
      <c r="AS148" s="23">
        <v>0</v>
      </c>
      <c r="AT148" s="23">
        <v>0</v>
      </c>
      <c r="AU148" s="23">
        <v>-165.42721263023063</v>
      </c>
      <c r="AV148" s="23" t="b">
        <v>0</v>
      </c>
      <c r="AW148" s="23">
        <v>71.908524436758427</v>
      </c>
      <c r="AX148" s="23">
        <v>52.543932453205066</v>
      </c>
      <c r="AY148" s="23">
        <v>37.335737066989047</v>
      </c>
      <c r="AZ148" s="23">
        <v>37.335737066989047</v>
      </c>
      <c r="BA148" s="23">
        <v>75.269527479476125</v>
      </c>
    </row>
    <row r="149" spans="1:53">
      <c r="A149" s="23" t="s">
        <v>924</v>
      </c>
      <c r="B149" s="23">
        <v>0</v>
      </c>
      <c r="AN149" s="23">
        <v>11</v>
      </c>
      <c r="AO149" s="23">
        <v>2</v>
      </c>
      <c r="AP149" s="23">
        <v>0</v>
      </c>
      <c r="AQ149" s="23">
        <v>0</v>
      </c>
      <c r="AR149" s="23">
        <v>0</v>
      </c>
      <c r="AS149" s="23">
        <v>0</v>
      </c>
      <c r="AT149" s="23">
        <v>0</v>
      </c>
      <c r="AU149" s="23">
        <v>-172.35062217339811</v>
      </c>
      <c r="AV149" s="23" t="b">
        <v>0</v>
      </c>
      <c r="AW149" s="23">
        <v>62.031964061722604</v>
      </c>
      <c r="AX149" s="23">
        <v>52.576656722013098</v>
      </c>
      <c r="AY149" s="23">
        <v>34.382586235120705</v>
      </c>
      <c r="AZ149" s="23">
        <v>34.382586235120705</v>
      </c>
      <c r="BA149" s="23">
        <v>-67.875374330803893</v>
      </c>
    </row>
    <row r="150" spans="1:53">
      <c r="A150" s="23" t="s">
        <v>925</v>
      </c>
      <c r="B150" s="23">
        <v>0</v>
      </c>
      <c r="AN150" s="23">
        <v>11</v>
      </c>
      <c r="AO150" s="23">
        <v>3</v>
      </c>
      <c r="AP150" s="23">
        <v>0</v>
      </c>
      <c r="AQ150" s="23">
        <v>0</v>
      </c>
      <c r="AR150" s="23">
        <v>0</v>
      </c>
      <c r="AS150" s="23">
        <v>0</v>
      </c>
      <c r="AT150" s="23">
        <v>0</v>
      </c>
      <c r="AU150" s="23">
        <v>-175.74939406691411</v>
      </c>
      <c r="AV150" s="23" t="b">
        <v>0</v>
      </c>
      <c r="AW150" s="23">
        <v>56.837605359680282</v>
      </c>
      <c r="AX150" s="23">
        <v>51.785726062301023</v>
      </c>
      <c r="AY150" s="23">
        <v>32.586999426594389</v>
      </c>
      <c r="AZ150" s="23">
        <v>32.586999426594389</v>
      </c>
      <c r="BA150" s="23">
        <v>-85.969651896917526</v>
      </c>
    </row>
    <row r="151" spans="1:53">
      <c r="AN151" s="23">
        <v>12</v>
      </c>
      <c r="AO151" s="23">
        <v>0</v>
      </c>
      <c r="AP151" s="23">
        <v>0</v>
      </c>
      <c r="AQ151" s="23">
        <v>0</v>
      </c>
      <c r="AR151" s="23">
        <v>0</v>
      </c>
      <c r="AS151" s="23">
        <v>0</v>
      </c>
      <c r="AT151" s="23">
        <v>0</v>
      </c>
      <c r="AU151" s="23">
        <v>-162.39832335059742</v>
      </c>
      <c r="AV151" s="23" t="b">
        <v>0</v>
      </c>
      <c r="AW151" s="23">
        <v>73.416387413591238</v>
      </c>
      <c r="AX151" s="23">
        <v>45.965981800370955</v>
      </c>
      <c r="AY151" s="23">
        <v>35.814710764188654</v>
      </c>
      <c r="AZ151" s="23">
        <v>35.814710764188654</v>
      </c>
      <c r="BA151" s="23">
        <v>66.394477247157738</v>
      </c>
    </row>
    <row r="152" spans="1:53">
      <c r="AN152" s="23">
        <v>12</v>
      </c>
      <c r="AO152" s="23">
        <v>1</v>
      </c>
      <c r="AP152" s="23">
        <v>0</v>
      </c>
      <c r="AQ152" s="23">
        <v>0</v>
      </c>
      <c r="AR152" s="23">
        <v>0</v>
      </c>
      <c r="AS152" s="23">
        <v>0</v>
      </c>
      <c r="AT152" s="23">
        <v>0</v>
      </c>
      <c r="AU152" s="23">
        <v>-127.73062475791471</v>
      </c>
      <c r="AV152" s="23" t="b">
        <v>0</v>
      </c>
      <c r="AW152" s="23">
        <v>113.46209935764756</v>
      </c>
      <c r="AX152" s="23">
        <v>46.396447041962944</v>
      </c>
      <c r="AY152" s="23">
        <v>41.192724115562278</v>
      </c>
      <c r="AZ152" s="23">
        <v>46.396447041962944</v>
      </c>
      <c r="BA152" s="23">
        <v>-84.190408308932774</v>
      </c>
    </row>
    <row r="153" spans="1:53">
      <c r="AN153" s="23">
        <v>12</v>
      </c>
      <c r="AO153" s="23">
        <v>2</v>
      </c>
      <c r="AP153" s="23">
        <v>0</v>
      </c>
      <c r="AQ153" s="23">
        <v>0</v>
      </c>
      <c r="AR153" s="23">
        <v>0</v>
      </c>
      <c r="AS153" s="23">
        <v>0</v>
      </c>
      <c r="AT153" s="23">
        <v>0</v>
      </c>
      <c r="AU153" s="23">
        <v>-123.28315068676909</v>
      </c>
      <c r="AV153" s="23" t="b">
        <v>0</v>
      </c>
      <c r="AW153" s="23">
        <v>141.79031882160544</v>
      </c>
      <c r="AX153" s="23">
        <v>75.121246206309678</v>
      </c>
      <c r="AY153" s="23">
        <v>65.073469508374529</v>
      </c>
      <c r="AZ153" s="23">
        <v>65.073469508374529</v>
      </c>
      <c r="BA153" s="23">
        <v>62.894935142287878</v>
      </c>
    </row>
    <row r="154" spans="1:53">
      <c r="A154" s="23" t="s">
        <v>1201</v>
      </c>
      <c r="AN154" s="23">
        <v>12</v>
      </c>
      <c r="AO154" s="23">
        <v>3</v>
      </c>
      <c r="AP154" s="23">
        <v>0</v>
      </c>
      <c r="AQ154" s="23">
        <v>0</v>
      </c>
      <c r="AR154" s="23">
        <v>0</v>
      </c>
      <c r="AS154" s="23">
        <v>0</v>
      </c>
      <c r="AT154" s="23">
        <v>0</v>
      </c>
      <c r="AU154" s="23">
        <v>-171.22864191573595</v>
      </c>
      <c r="AV154" s="23" t="b">
        <v>0</v>
      </c>
      <c r="AW154" s="23">
        <v>66.446380744031742</v>
      </c>
      <c r="AX154" s="23">
        <v>59.13702812186061</v>
      </c>
      <c r="AY154" s="23">
        <v>37.675022659767698</v>
      </c>
      <c r="AZ154" s="23">
        <v>37.675022659767698</v>
      </c>
      <c r="BA154" s="23">
        <v>49.511285603121564</v>
      </c>
    </row>
    <row r="155" spans="1:53">
      <c r="A155" s="23" t="s">
        <v>1202</v>
      </c>
      <c r="B155" s="23">
        <v>209</v>
      </c>
      <c r="AN155" s="23">
        <v>13</v>
      </c>
      <c r="AO155" s="23">
        <v>0</v>
      </c>
      <c r="AP155" s="23">
        <v>0</v>
      </c>
      <c r="AQ155" s="23">
        <v>0</v>
      </c>
      <c r="AR155" s="23">
        <v>0</v>
      </c>
      <c r="AS155" s="23">
        <v>0</v>
      </c>
      <c r="AT155" s="23">
        <v>0</v>
      </c>
      <c r="AU155" s="23">
        <v>-134.23348285912877</v>
      </c>
      <c r="AV155" s="23" t="b">
        <v>0</v>
      </c>
      <c r="AW155" s="23">
        <v>82.1496473415244</v>
      </c>
      <c r="AX155" s="23">
        <v>29.559833262653274</v>
      </c>
      <c r="AY155" s="23">
        <v>16.383130200653177</v>
      </c>
      <c r="AZ155" s="23">
        <v>29.559833262653274</v>
      </c>
      <c r="BA155" s="23">
        <v>-54.885276994249743</v>
      </c>
    </row>
    <row r="156" spans="1:53">
      <c r="A156" s="23" t="s">
        <v>1203</v>
      </c>
      <c r="B156" s="23">
        <v>688</v>
      </c>
      <c r="AN156" s="23">
        <v>13</v>
      </c>
      <c r="AO156" s="23">
        <v>1</v>
      </c>
      <c r="AP156" s="23">
        <v>0</v>
      </c>
      <c r="AQ156" s="23">
        <v>0</v>
      </c>
      <c r="AR156" s="23">
        <v>0</v>
      </c>
      <c r="AS156" s="23">
        <v>0</v>
      </c>
      <c r="AT156" s="23">
        <v>0</v>
      </c>
      <c r="AU156" s="23">
        <v>-159.50623297735063</v>
      </c>
      <c r="AV156" s="23" t="b">
        <v>0</v>
      </c>
      <c r="AW156" s="23">
        <v>30.247401681537436</v>
      </c>
      <c r="AX156" s="23">
        <v>6.0003109021276524</v>
      </c>
      <c r="AY156" s="23">
        <v>-10.246365341111922</v>
      </c>
      <c r="AZ156" s="23">
        <v>6.0003109021276524</v>
      </c>
      <c r="BA156" s="23">
        <v>-17.473112925831892</v>
      </c>
    </row>
    <row r="157" spans="1:53">
      <c r="A157" s="23" t="s">
        <v>1204</v>
      </c>
      <c r="AN157" s="23">
        <v>13</v>
      </c>
      <c r="AO157" s="23">
        <v>2</v>
      </c>
      <c r="AP157" s="23">
        <v>0</v>
      </c>
      <c r="AQ157" s="23">
        <v>0</v>
      </c>
      <c r="AR157" s="23">
        <v>0</v>
      </c>
      <c r="AS157" s="23">
        <v>0</v>
      </c>
      <c r="AT157" s="23">
        <v>0</v>
      </c>
      <c r="AU157" s="23">
        <v>-169.67226644281192</v>
      </c>
      <c r="AV157" s="23" t="b">
        <v>0</v>
      </c>
      <c r="AW157" s="23">
        <v>4.4828747833207299</v>
      </c>
      <c r="AX157" s="23">
        <v>-6.4085951971639838</v>
      </c>
      <c r="AY157" s="23">
        <v>-25.844858773867344</v>
      </c>
      <c r="AZ157" s="23">
        <v>-6.4085951971639838</v>
      </c>
      <c r="BA157" s="23">
        <v>26.191291438137384</v>
      </c>
    </row>
    <row r="158" spans="1:53">
      <c r="AN158" s="23">
        <v>13</v>
      </c>
      <c r="AO158" s="23">
        <v>3</v>
      </c>
      <c r="AP158" s="23">
        <v>0</v>
      </c>
      <c r="AQ158" s="23">
        <v>0</v>
      </c>
      <c r="AR158" s="23">
        <v>0</v>
      </c>
      <c r="AS158" s="23">
        <v>0</v>
      </c>
      <c r="AT158" s="23">
        <v>0</v>
      </c>
      <c r="AU158" s="23">
        <v>-106.01333160726551</v>
      </c>
      <c r="AV158" s="23" t="b">
        <v>0</v>
      </c>
      <c r="AW158" s="23">
        <v>104.92003077825328</v>
      </c>
      <c r="AX158" s="23">
        <v>34.756017949131625</v>
      </c>
      <c r="AY158" s="23">
        <v>10.933362385518784</v>
      </c>
      <c r="AZ158" s="23">
        <v>34.756017949131625</v>
      </c>
      <c r="BA158" s="23">
        <v>-48.651102380138525</v>
      </c>
    </row>
    <row r="159" spans="1:53">
      <c r="AN159" s="23">
        <v>14</v>
      </c>
      <c r="AO159" s="23">
        <v>0</v>
      </c>
      <c r="AP159" s="23">
        <v>0</v>
      </c>
      <c r="AQ159" s="23">
        <v>0</v>
      </c>
      <c r="AR159" s="23">
        <v>0</v>
      </c>
      <c r="AS159" s="23">
        <v>0</v>
      </c>
      <c r="AT159" s="23">
        <v>0</v>
      </c>
      <c r="AU159" s="23">
        <v>-191.05614003943819</v>
      </c>
      <c r="AV159" s="23" t="b">
        <v>0</v>
      </c>
      <c r="AW159" s="23">
        <v>18.119204603972822</v>
      </c>
      <c r="AX159" s="23">
        <v>12.465277540730524</v>
      </c>
      <c r="AY159" s="23">
        <v>9.1753446434110018</v>
      </c>
      <c r="AZ159" s="23">
        <v>9.1753446434110018</v>
      </c>
      <c r="BA159" s="23">
        <v>-48.823572870146201</v>
      </c>
    </row>
    <row r="160" spans="1:53">
      <c r="AN160" s="23">
        <v>14</v>
      </c>
      <c r="AO160" s="23">
        <v>1</v>
      </c>
      <c r="AP160" s="23">
        <v>0</v>
      </c>
      <c r="AQ160" s="23">
        <v>0</v>
      </c>
      <c r="AR160" s="23">
        <v>0</v>
      </c>
      <c r="AS160" s="23">
        <v>0</v>
      </c>
      <c r="AT160" s="23">
        <v>0</v>
      </c>
      <c r="AU160" s="23">
        <v>-190.87972100927308</v>
      </c>
      <c r="AV160" s="23" t="b">
        <v>0</v>
      </c>
      <c r="AW160" s="23">
        <v>7.7412232413192807</v>
      </c>
      <c r="AX160" s="23">
        <v>1.9086502475734961</v>
      </c>
      <c r="AY160" s="23">
        <v>-1.3790557494076263</v>
      </c>
      <c r="AZ160" s="23">
        <v>1.9086502475734961</v>
      </c>
      <c r="BA160" s="23">
        <v>-21.954334218250626</v>
      </c>
    </row>
    <row r="161" spans="40:53">
      <c r="AN161" s="23">
        <v>14</v>
      </c>
      <c r="AO161" s="23">
        <v>2</v>
      </c>
      <c r="AP161" s="23">
        <v>0</v>
      </c>
      <c r="AQ161" s="23">
        <v>0</v>
      </c>
      <c r="AR161" s="23">
        <v>0</v>
      </c>
      <c r="AS161" s="23">
        <v>0</v>
      </c>
      <c r="AT161" s="23">
        <v>0</v>
      </c>
      <c r="AU161" s="23">
        <v>-194.25747668458385</v>
      </c>
      <c r="AV161" s="23" t="b">
        <v>0</v>
      </c>
      <c r="AW161" s="23">
        <v>0.34993030089351951</v>
      </c>
      <c r="AX161" s="23">
        <v>-1.5127988140887296</v>
      </c>
      <c r="AY161" s="23">
        <v>-5.3925930145226184</v>
      </c>
      <c r="AZ161" s="23">
        <v>-1.5127988140887296</v>
      </c>
      <c r="BA161" s="23">
        <v>34.729167488936888</v>
      </c>
    </row>
    <row r="162" spans="40:53">
      <c r="AN162" s="23">
        <v>14</v>
      </c>
      <c r="AO162" s="23">
        <v>3</v>
      </c>
      <c r="AP162" s="23">
        <v>0</v>
      </c>
      <c r="AQ162" s="23">
        <v>0</v>
      </c>
      <c r="AR162" s="23">
        <v>0</v>
      </c>
      <c r="AS162" s="23">
        <v>0</v>
      </c>
      <c r="AT162" s="23">
        <v>0</v>
      </c>
      <c r="AU162" s="23">
        <v>-184.99003663058639</v>
      </c>
      <c r="AV162" s="23" t="b">
        <v>0</v>
      </c>
      <c r="AW162" s="23">
        <v>14.344029186330783</v>
      </c>
      <c r="AX162" s="23">
        <v>4.1034285009743821</v>
      </c>
      <c r="AY162" s="23">
        <v>-0.66593418308284225</v>
      </c>
      <c r="AZ162" s="23">
        <v>4.1034285009743821</v>
      </c>
      <c r="BA162" s="23">
        <v>-57.941094812971485</v>
      </c>
    </row>
    <row r="163" spans="40:53">
      <c r="AN163" s="23">
        <v>15</v>
      </c>
      <c r="AO163" s="23">
        <v>0</v>
      </c>
      <c r="AP163" s="23">
        <v>0</v>
      </c>
      <c r="AQ163" s="23">
        <v>0</v>
      </c>
      <c r="AR163" s="23">
        <v>0</v>
      </c>
      <c r="AS163" s="23">
        <v>0</v>
      </c>
      <c r="AT163" s="23">
        <v>0</v>
      </c>
      <c r="AU163" s="23">
        <v>-197.53346567558449</v>
      </c>
      <c r="AV163" s="23" t="b">
        <v>0</v>
      </c>
      <c r="AW163" s="23">
        <v>5.1773869400703623</v>
      </c>
      <c r="AX163" s="23">
        <v>3.8587884454457835</v>
      </c>
      <c r="AY163" s="23">
        <v>2.7108526156548436</v>
      </c>
      <c r="AZ163" s="23">
        <v>2.7108526156548436</v>
      </c>
      <c r="BA163" s="23">
        <v>-71.708998516621179</v>
      </c>
    </row>
    <row r="164" spans="40:53">
      <c r="AN164" s="23">
        <v>15</v>
      </c>
      <c r="AO164" s="23">
        <v>1</v>
      </c>
      <c r="AP164" s="23">
        <v>0</v>
      </c>
      <c r="AQ164" s="23">
        <v>0</v>
      </c>
      <c r="AR164" s="23">
        <v>0</v>
      </c>
      <c r="AS164" s="23">
        <v>0</v>
      </c>
      <c r="AT164" s="23">
        <v>0</v>
      </c>
      <c r="AU164" s="23">
        <v>-197.61698316756699</v>
      </c>
      <c r="AV164" s="23" t="b">
        <v>0</v>
      </c>
      <c r="AW164" s="23">
        <v>2.7513130526541558</v>
      </c>
      <c r="AX164" s="23">
        <v>0.93588278186259155</v>
      </c>
      <c r="AY164" s="23">
        <v>0.36829622022115105</v>
      </c>
      <c r="AZ164" s="23">
        <v>0.93588278186259155</v>
      </c>
      <c r="BA164" s="23">
        <v>-73.274741538479446</v>
      </c>
    </row>
    <row r="165" spans="40:53">
      <c r="AN165" s="23">
        <v>15</v>
      </c>
      <c r="AO165" s="23">
        <v>2</v>
      </c>
      <c r="AP165" s="23">
        <v>0</v>
      </c>
      <c r="AQ165" s="23">
        <v>0</v>
      </c>
      <c r="AR165" s="23">
        <v>0</v>
      </c>
      <c r="AS165" s="23">
        <v>0</v>
      </c>
      <c r="AT165" s="23">
        <v>0</v>
      </c>
      <c r="AU165" s="23">
        <v>-196.75304316636297</v>
      </c>
      <c r="AV165" s="23" t="b">
        <v>0</v>
      </c>
      <c r="AW165" s="23">
        <v>0.15946796021842058</v>
      </c>
      <c r="AX165" s="23">
        <v>-0.87840627396005944</v>
      </c>
      <c r="AY165" s="23">
        <v>-3.0874888734186188</v>
      </c>
      <c r="AZ165" s="23">
        <v>-0.87840627396005944</v>
      </c>
      <c r="BA165" s="23">
        <v>78.943826108301494</v>
      </c>
    </row>
    <row r="166" spans="40:53">
      <c r="AN166" s="23">
        <v>15</v>
      </c>
      <c r="AO166" s="23">
        <v>3</v>
      </c>
      <c r="AP166" s="23">
        <v>0</v>
      </c>
      <c r="AQ166" s="23">
        <v>0</v>
      </c>
      <c r="AR166" s="23">
        <v>0</v>
      </c>
      <c r="AS166" s="23">
        <v>0</v>
      </c>
      <c r="AT166" s="23">
        <v>0</v>
      </c>
      <c r="AU166" s="23">
        <v>-195.2917889687163</v>
      </c>
      <c r="AV166" s="23" t="b">
        <v>0</v>
      </c>
      <c r="AW166" s="23">
        <v>2.635122066826677</v>
      </c>
      <c r="AX166" s="23">
        <v>0.16860993071089778</v>
      </c>
      <c r="AY166" s="23">
        <v>-2.0730889644570181</v>
      </c>
      <c r="AZ166" s="23">
        <v>0.16860993071089778</v>
      </c>
      <c r="BA166" s="23">
        <v>-78.366341025626568</v>
      </c>
    </row>
    <row r="167" spans="40:53">
      <c r="AN167" s="23">
        <v>16</v>
      </c>
      <c r="AO167" s="23">
        <v>0</v>
      </c>
      <c r="AP167" s="23">
        <v>0</v>
      </c>
      <c r="AQ167" s="23">
        <v>0</v>
      </c>
      <c r="AR167" s="23">
        <v>0</v>
      </c>
      <c r="AS167" s="23">
        <v>0</v>
      </c>
      <c r="AT167" s="23">
        <v>0</v>
      </c>
      <c r="AU167" s="23">
        <v>-195.7426685595623</v>
      </c>
      <c r="AV167" s="23" t="b">
        <v>0</v>
      </c>
      <c r="AW167" s="23">
        <v>4.361769701782384</v>
      </c>
      <c r="AX167" s="23">
        <v>1.3398623889381223</v>
      </c>
      <c r="AY167" s="23">
        <v>0.10443826134469081</v>
      </c>
      <c r="AZ167" s="23">
        <v>1.3398623889381223</v>
      </c>
      <c r="BA167" s="23">
        <v>88.176329875223615</v>
      </c>
    </row>
    <row r="168" spans="40:53">
      <c r="AN168" s="23">
        <v>16</v>
      </c>
      <c r="AO168" s="23">
        <v>1</v>
      </c>
      <c r="AP168" s="23">
        <v>0</v>
      </c>
      <c r="AQ168" s="23">
        <v>0</v>
      </c>
      <c r="AR168" s="23">
        <v>0</v>
      </c>
      <c r="AS168" s="23">
        <v>0</v>
      </c>
      <c r="AT168" s="23">
        <v>0</v>
      </c>
      <c r="AU168" s="23">
        <v>-195.82346565150399</v>
      </c>
      <c r="AV168" s="23" t="b">
        <v>0</v>
      </c>
      <c r="AW168" s="23">
        <v>3.1122068918578369</v>
      </c>
      <c r="AX168" s="23">
        <v>0.61436383056589716</v>
      </c>
      <c r="AY168" s="23">
        <v>-1.0643274566381786</v>
      </c>
      <c r="AZ168" s="23">
        <v>0.61436383056589716</v>
      </c>
      <c r="BA168" s="23">
        <v>-85.282853192630654</v>
      </c>
    </row>
    <row r="169" spans="40:53">
      <c r="AN169" s="23">
        <v>16</v>
      </c>
      <c r="AO169" s="23">
        <v>2</v>
      </c>
      <c r="AP169" s="23">
        <v>0</v>
      </c>
      <c r="AQ169" s="23">
        <v>0</v>
      </c>
      <c r="AR169" s="23">
        <v>0</v>
      </c>
      <c r="AS169" s="23">
        <v>0</v>
      </c>
      <c r="AT169" s="23">
        <v>0</v>
      </c>
      <c r="AU169" s="23">
        <v>-196.04500879010848</v>
      </c>
      <c r="AV169" s="23" t="b">
        <v>0</v>
      </c>
      <c r="AW169" s="23">
        <v>0.54421798635687324</v>
      </c>
      <c r="AX169" s="23">
        <v>-0.85996657115333219</v>
      </c>
      <c r="AY169" s="23">
        <v>-3.4107732235346475</v>
      </c>
      <c r="AZ169" s="23">
        <v>-0.85996657115333219</v>
      </c>
      <c r="BA169" s="23">
        <v>85.173431408618526</v>
      </c>
    </row>
    <row r="170" spans="40:53">
      <c r="AN170" s="23">
        <v>16</v>
      </c>
      <c r="AO170" s="23">
        <v>3</v>
      </c>
      <c r="AP170" s="23">
        <v>0</v>
      </c>
      <c r="AQ170" s="23">
        <v>0</v>
      </c>
      <c r="AR170" s="23">
        <v>0</v>
      </c>
      <c r="AS170" s="23">
        <v>0</v>
      </c>
      <c r="AT170" s="23">
        <v>0</v>
      </c>
      <c r="AU170" s="23">
        <v>-195.18946337648657</v>
      </c>
      <c r="AV170" s="23" t="b">
        <v>0</v>
      </c>
      <c r="AW170" s="23">
        <v>1.6343014425065099</v>
      </c>
      <c r="AX170" s="23">
        <v>-0.46258012155012435</v>
      </c>
      <c r="AY170" s="23">
        <v>-3.1762351810069238</v>
      </c>
      <c r="AZ170" s="23">
        <v>-0.46258012155012435</v>
      </c>
      <c r="BA170" s="23">
        <v>-83.841278381760389</v>
      </c>
    </row>
    <row r="171" spans="40:53">
      <c r="AN171" s="23">
        <v>17</v>
      </c>
      <c r="AO171" s="23">
        <v>0</v>
      </c>
      <c r="AP171" s="23">
        <v>0</v>
      </c>
      <c r="AQ171" s="23">
        <v>0</v>
      </c>
      <c r="AR171" s="23">
        <v>0</v>
      </c>
      <c r="AS171" s="23">
        <v>0</v>
      </c>
      <c r="AT171" s="23">
        <v>0</v>
      </c>
      <c r="AU171" s="23">
        <v>-194.92484152586647</v>
      </c>
      <c r="AV171" s="23" t="b">
        <v>0</v>
      </c>
      <c r="AW171" s="23">
        <v>3.7303853630933386</v>
      </c>
      <c r="AX171" s="23">
        <v>0.71568367561594248</v>
      </c>
      <c r="AY171" s="23">
        <v>-1.3447731110401975</v>
      </c>
      <c r="AZ171" s="23">
        <v>0.71568367561594248</v>
      </c>
      <c r="BA171" s="23">
        <v>89.573311300050349</v>
      </c>
    </row>
    <row r="172" spans="40:53">
      <c r="AN172" s="23">
        <v>17</v>
      </c>
      <c r="AO172" s="23">
        <v>1</v>
      </c>
      <c r="AP172" s="23">
        <v>0</v>
      </c>
      <c r="AQ172" s="23">
        <v>0</v>
      </c>
      <c r="AR172" s="23">
        <v>0</v>
      </c>
      <c r="AS172" s="23">
        <v>0</v>
      </c>
      <c r="AT172" s="23">
        <v>0</v>
      </c>
      <c r="AU172" s="23">
        <v>-194.66947364494425</v>
      </c>
      <c r="AV172" s="23" t="b">
        <v>0</v>
      </c>
      <c r="AW172" s="23">
        <v>3.4123967429321738</v>
      </c>
      <c r="AX172" s="23">
        <v>0.44828013924257948</v>
      </c>
      <c r="AY172" s="23">
        <v>-1.9181296121235745</v>
      </c>
      <c r="AZ172" s="23">
        <v>0.44828013924257948</v>
      </c>
      <c r="BA172" s="23">
        <v>-88.707253709756287</v>
      </c>
    </row>
    <row r="173" spans="40:53">
      <c r="AN173" s="23">
        <v>17</v>
      </c>
      <c r="AO173" s="23">
        <v>2</v>
      </c>
      <c r="AP173" s="23">
        <v>0</v>
      </c>
      <c r="AQ173" s="23">
        <v>0</v>
      </c>
      <c r="AR173" s="23">
        <v>0</v>
      </c>
      <c r="AS173" s="23">
        <v>0</v>
      </c>
      <c r="AT173" s="23">
        <v>0</v>
      </c>
      <c r="AU173" s="23">
        <v>-195.52608810228193</v>
      </c>
      <c r="AV173" s="23" t="b">
        <v>0</v>
      </c>
      <c r="AW173" s="23">
        <v>0.83982190804744117</v>
      </c>
      <c r="AX173" s="23">
        <v>-0.83828042448695805</v>
      </c>
      <c r="AY173" s="23">
        <v>-3.6340899896706347</v>
      </c>
      <c r="AZ173" s="23">
        <v>-0.83828042448695805</v>
      </c>
      <c r="BA173" s="23">
        <v>88.313214889035763</v>
      </c>
    </row>
    <row r="174" spans="40:53">
      <c r="AN174" s="23">
        <v>17</v>
      </c>
      <c r="AO174" s="23">
        <v>3</v>
      </c>
      <c r="AP174" s="23">
        <v>0</v>
      </c>
      <c r="AQ174" s="23">
        <v>0</v>
      </c>
      <c r="AR174" s="23">
        <v>0</v>
      </c>
      <c r="AS174" s="23">
        <v>0</v>
      </c>
      <c r="AT174" s="23">
        <v>0</v>
      </c>
      <c r="AU174" s="23">
        <v>-195.3604189869414</v>
      </c>
      <c r="AV174" s="23" t="b">
        <v>0</v>
      </c>
      <c r="AW174" s="23">
        <v>1.1254012368115123</v>
      </c>
      <c r="AX174" s="23">
        <v>-0.71663356183067672</v>
      </c>
      <c r="AY174" s="23">
        <v>-3.5141797762471012</v>
      </c>
      <c r="AZ174" s="23">
        <v>-0.71663356183067672</v>
      </c>
      <c r="BA174" s="23">
        <v>-88.238287682680422</v>
      </c>
    </row>
    <row r="175" spans="40:53">
      <c r="AN175" s="23">
        <v>18</v>
      </c>
      <c r="AO175" s="23">
        <v>0</v>
      </c>
      <c r="AP175" s="23">
        <v>0</v>
      </c>
      <c r="AQ175" s="23">
        <v>0</v>
      </c>
      <c r="AR175" s="23">
        <v>0</v>
      </c>
      <c r="AS175" s="23">
        <v>0</v>
      </c>
      <c r="AT175" s="23">
        <v>0</v>
      </c>
      <c r="AU175" s="23">
        <v>-194.33331503708277</v>
      </c>
      <c r="AV175" s="23" t="b">
        <v>0</v>
      </c>
      <c r="AW175" s="23">
        <v>3.6589074400097736</v>
      </c>
      <c r="AX175" s="23">
        <v>0.49533897513069708</v>
      </c>
      <c r="AY175" s="23">
        <v>-2.0077775229074506</v>
      </c>
      <c r="AZ175" s="23">
        <v>0.49533897513069708</v>
      </c>
      <c r="BA175" s="23">
        <v>89.200285539124678</v>
      </c>
    </row>
    <row r="176" spans="40:53">
      <c r="AN176" s="23">
        <v>18</v>
      </c>
      <c r="AO176" s="23">
        <v>1</v>
      </c>
      <c r="AP176" s="23">
        <v>0</v>
      </c>
      <c r="AQ176" s="23">
        <v>0</v>
      </c>
      <c r="AR176" s="23">
        <v>0</v>
      </c>
      <c r="AS176" s="23">
        <v>0</v>
      </c>
      <c r="AT176" s="23">
        <v>0</v>
      </c>
      <c r="AU176" s="23">
        <v>-194.32197159398274</v>
      </c>
      <c r="AV176" s="23" t="b">
        <v>0</v>
      </c>
      <c r="AW176" s="23">
        <v>3.494415260265245</v>
      </c>
      <c r="AX176" s="23">
        <v>0.39324063435397177</v>
      </c>
      <c r="AY176" s="23">
        <v>-2.1836131457520072</v>
      </c>
      <c r="AZ176" s="23">
        <v>0.39324063435397177</v>
      </c>
      <c r="BA176" s="23">
        <v>-89.094426340737272</v>
      </c>
    </row>
    <row r="177" spans="40:53">
      <c r="AN177" s="23">
        <v>18</v>
      </c>
      <c r="AO177" s="23">
        <v>2</v>
      </c>
      <c r="AP177" s="23">
        <v>0</v>
      </c>
      <c r="AQ177" s="23">
        <v>0</v>
      </c>
      <c r="AR177" s="23">
        <v>0</v>
      </c>
      <c r="AS177" s="23">
        <v>0</v>
      </c>
      <c r="AT177" s="23">
        <v>0</v>
      </c>
      <c r="AU177" s="23">
        <v>-195.41170329633854</v>
      </c>
      <c r="AV177" s="23" t="b">
        <v>0</v>
      </c>
      <c r="AW177" s="23">
        <v>0.90175429415397979</v>
      </c>
      <c r="AX177" s="23">
        <v>-0.83543643460605066</v>
      </c>
      <c r="AY177" s="23">
        <v>-3.6865424095074824</v>
      </c>
      <c r="AZ177" s="23">
        <v>-0.83543643460605066</v>
      </c>
      <c r="BA177" s="23">
        <v>88.532623948250531</v>
      </c>
    </row>
    <row r="178" spans="40:53">
      <c r="AN178" s="23">
        <v>18</v>
      </c>
      <c r="AO178" s="23">
        <v>3</v>
      </c>
      <c r="AP178" s="23">
        <v>0</v>
      </c>
      <c r="AQ178" s="23">
        <v>0</v>
      </c>
      <c r="AR178" s="23">
        <v>0</v>
      </c>
      <c r="AS178" s="23">
        <v>0</v>
      </c>
      <c r="AT178" s="23">
        <v>0</v>
      </c>
      <c r="AU178" s="23">
        <v>-195.28941677500572</v>
      </c>
      <c r="AV178" s="23" t="b">
        <v>0</v>
      </c>
      <c r="AW178" s="23">
        <v>1.0374540155674885</v>
      </c>
      <c r="AX178" s="23">
        <v>-0.79070255815778778</v>
      </c>
      <c r="AY178" s="23">
        <v>-3.6731292094267816</v>
      </c>
      <c r="AZ178" s="23">
        <v>-0.79070255815778778</v>
      </c>
      <c r="BA178" s="23">
        <v>-88.447105949007138</v>
      </c>
    </row>
    <row r="179" spans="40:53">
      <c r="AN179" s="23">
        <v>19</v>
      </c>
      <c r="AO179" s="23">
        <v>0</v>
      </c>
      <c r="AP179" s="23">
        <v>0</v>
      </c>
      <c r="AQ179" s="23">
        <v>0</v>
      </c>
      <c r="AR179" s="23">
        <v>0</v>
      </c>
      <c r="AS179" s="23">
        <v>0</v>
      </c>
      <c r="AT179" s="23">
        <v>0</v>
      </c>
      <c r="AU179" s="23">
        <v>-194.20357617101936</v>
      </c>
      <c r="AV179" s="23" t="b">
        <v>0</v>
      </c>
      <c r="AW179" s="23">
        <v>3.5644957494959746</v>
      </c>
      <c r="AX179" s="23">
        <v>0.39977030100339384</v>
      </c>
      <c r="AY179" s="23">
        <v>-2.2319280794846623</v>
      </c>
      <c r="AZ179" s="23">
        <v>0.39977030100339384</v>
      </c>
      <c r="BA179" s="23">
        <v>89.617968153100193</v>
      </c>
    </row>
    <row r="180" spans="40:53">
      <c r="AN180" s="23">
        <v>19</v>
      </c>
      <c r="AO180" s="23">
        <v>1</v>
      </c>
      <c r="AP180" s="23">
        <v>0</v>
      </c>
      <c r="AQ180" s="23">
        <v>0</v>
      </c>
      <c r="AR180" s="23">
        <v>0</v>
      </c>
      <c r="AS180" s="23">
        <v>0</v>
      </c>
      <c r="AT180" s="23">
        <v>0</v>
      </c>
      <c r="AU180" s="23">
        <v>-194.1694851674431</v>
      </c>
      <c r="AV180" s="23" t="b">
        <v>0</v>
      </c>
      <c r="AW180" s="23">
        <v>3.5452462840678463</v>
      </c>
      <c r="AX180" s="23">
        <v>0.3779933206736365</v>
      </c>
      <c r="AY180" s="23">
        <v>-2.2852685484890563</v>
      </c>
      <c r="AZ180" s="23">
        <v>0.3779933206736365</v>
      </c>
      <c r="BA180" s="23">
        <v>-89.593601065865712</v>
      </c>
    </row>
    <row r="181" spans="40:53">
      <c r="AN181" s="23">
        <v>19</v>
      </c>
      <c r="AO181" s="23">
        <v>2</v>
      </c>
      <c r="AP181" s="23">
        <v>0</v>
      </c>
      <c r="AQ181" s="23">
        <v>0</v>
      </c>
      <c r="AR181" s="23">
        <v>0</v>
      </c>
      <c r="AS181" s="23">
        <v>0</v>
      </c>
      <c r="AT181" s="23">
        <v>0</v>
      </c>
      <c r="AU181" s="23">
        <v>-195.3778011828235</v>
      </c>
      <c r="AV181" s="23" t="b">
        <v>0</v>
      </c>
      <c r="AW181" s="23">
        <v>0.94725149229508432</v>
      </c>
      <c r="AX181" s="23">
        <v>-0.81830874977589685</v>
      </c>
      <c r="AY181" s="23">
        <v>-3.6749473248814075</v>
      </c>
      <c r="AZ181" s="23">
        <v>-0.81830874977589685</v>
      </c>
      <c r="BA181" s="23">
        <v>89.286436413175736</v>
      </c>
    </row>
    <row r="182" spans="40:53">
      <c r="AN182" s="23">
        <v>19</v>
      </c>
      <c r="AO182" s="23">
        <v>3</v>
      </c>
      <c r="AP182" s="23">
        <v>0</v>
      </c>
      <c r="AQ182" s="23">
        <v>0</v>
      </c>
      <c r="AR182" s="23">
        <v>0</v>
      </c>
      <c r="AS182" s="23">
        <v>0</v>
      </c>
      <c r="AT182" s="23">
        <v>0</v>
      </c>
      <c r="AU182" s="23">
        <v>-195.34959939539584</v>
      </c>
      <c r="AV182" s="23" t="b">
        <v>0</v>
      </c>
      <c r="AW182" s="23">
        <v>0.9680143022486789</v>
      </c>
      <c r="AX182" s="23">
        <v>-0.81431160003203684</v>
      </c>
      <c r="AY182" s="23">
        <v>-3.6823863023554688</v>
      </c>
      <c r="AZ182" s="23">
        <v>-0.81431160003203684</v>
      </c>
      <c r="BA182" s="23">
        <v>-89.30980879099566</v>
      </c>
    </row>
    <row r="183" spans="40:53">
      <c r="AN183" s="23">
        <v>20</v>
      </c>
      <c r="AO183" s="23">
        <v>0</v>
      </c>
      <c r="AP183" s="23">
        <v>0</v>
      </c>
      <c r="AQ183" s="23">
        <v>0</v>
      </c>
      <c r="AR183" s="23">
        <v>0</v>
      </c>
      <c r="AS183" s="23">
        <v>0</v>
      </c>
      <c r="AT183" s="23">
        <v>0</v>
      </c>
      <c r="AU183" s="23">
        <v>-193.47175666063288</v>
      </c>
      <c r="AV183" s="23" t="b">
        <v>0</v>
      </c>
      <c r="AW183" s="23">
        <v>8.0501216700857245</v>
      </c>
      <c r="AX183" s="23">
        <v>2.8716000002413002</v>
      </c>
      <c r="AY183" s="23">
        <v>1.5218783307186126</v>
      </c>
      <c r="AZ183" s="23">
        <v>2.8716000002413002</v>
      </c>
      <c r="BA183" s="23">
        <v>-89.853815893378808</v>
      </c>
    </row>
    <row r="184" spans="40:53">
      <c r="AN184" s="23">
        <v>20</v>
      </c>
      <c r="AO184" s="23">
        <v>1</v>
      </c>
      <c r="AP184" s="23">
        <v>0</v>
      </c>
      <c r="AQ184" s="23">
        <v>0</v>
      </c>
      <c r="AR184" s="23">
        <v>0</v>
      </c>
      <c r="AS184" s="23">
        <v>0</v>
      </c>
      <c r="AT184" s="23">
        <v>0</v>
      </c>
      <c r="AU184" s="23">
        <v>-193.41934149393575</v>
      </c>
      <c r="AV184" s="23" t="b">
        <v>0</v>
      </c>
      <c r="AW184" s="23">
        <v>8.0344485402736616</v>
      </c>
      <c r="AX184" s="23">
        <v>2.8464715723449201</v>
      </c>
      <c r="AY184" s="23">
        <v>1.4537900342094034</v>
      </c>
      <c r="AZ184" s="23">
        <v>2.8464715723449201</v>
      </c>
      <c r="BA184" s="23">
        <v>-89.823010242336039</v>
      </c>
    </row>
    <row r="185" spans="40:53">
      <c r="AN185" s="23">
        <v>20</v>
      </c>
      <c r="AO185" s="23">
        <v>2</v>
      </c>
      <c r="AP185" s="23">
        <v>0</v>
      </c>
      <c r="AQ185" s="23">
        <v>0</v>
      </c>
      <c r="AR185" s="23">
        <v>0</v>
      </c>
      <c r="AS185" s="23">
        <v>0</v>
      </c>
      <c r="AT185" s="23">
        <v>0</v>
      </c>
      <c r="AU185" s="23">
        <v>-194.74400301179028</v>
      </c>
      <c r="AV185" s="23" t="b">
        <v>0</v>
      </c>
      <c r="AW185" s="23">
        <v>5.4364597255436085</v>
      </c>
      <c r="AX185" s="23">
        <v>1.6850767388632484</v>
      </c>
      <c r="AY185" s="23">
        <v>0.18046273733388984</v>
      </c>
      <c r="AZ185" s="23">
        <v>1.6850767388632484</v>
      </c>
      <c r="BA185" s="23">
        <v>-89.001762423776825</v>
      </c>
    </row>
    <row r="186" spans="40:53">
      <c r="AN186" s="23">
        <v>20</v>
      </c>
      <c r="AO186" s="23">
        <v>3</v>
      </c>
      <c r="AP186" s="23">
        <v>0</v>
      </c>
      <c r="AQ186" s="23">
        <v>0</v>
      </c>
      <c r="AR186" s="23">
        <v>0</v>
      </c>
      <c r="AS186" s="23">
        <v>0</v>
      </c>
      <c r="AT186" s="23">
        <v>0</v>
      </c>
      <c r="AU186" s="23">
        <v>-194.82042682010237</v>
      </c>
      <c r="AV186" s="23" t="b">
        <v>0</v>
      </c>
      <c r="AW186" s="23">
        <v>5.4546571725196333</v>
      </c>
      <c r="AX186" s="23">
        <v>1.718922349542495</v>
      </c>
      <c r="AY186" s="23">
        <v>0.27508399262201655</v>
      </c>
      <c r="AZ186" s="23">
        <v>1.718922349542495</v>
      </c>
      <c r="BA186" s="23">
        <v>89.293990538916802</v>
      </c>
    </row>
    <row r="187" spans="40:53">
      <c r="AN187" s="23">
        <v>21</v>
      </c>
      <c r="AO187" s="23">
        <v>0</v>
      </c>
      <c r="AP187" s="23">
        <v>0</v>
      </c>
      <c r="AQ187" s="23">
        <v>0</v>
      </c>
      <c r="AR187" s="23">
        <v>0</v>
      </c>
      <c r="AS187" s="23">
        <v>0</v>
      </c>
      <c r="AT187" s="23">
        <v>0</v>
      </c>
      <c r="AU187" s="23">
        <v>-193.31475687630498</v>
      </c>
      <c r="AV187" s="23" t="b">
        <v>0</v>
      </c>
      <c r="AW187" s="23">
        <v>8.0933151573440387</v>
      </c>
      <c r="AX187" s="23">
        <v>2.8504161572979188</v>
      </c>
      <c r="AY187" s="23">
        <v>1.4080720336490278</v>
      </c>
      <c r="AZ187" s="23">
        <v>2.8504161572979188</v>
      </c>
      <c r="BA187" s="23">
        <v>-89.548672656565785</v>
      </c>
    </row>
    <row r="188" spans="40:53">
      <c r="AN188" s="23">
        <v>21</v>
      </c>
      <c r="AO188" s="23">
        <v>1</v>
      </c>
      <c r="AP188" s="23">
        <v>0</v>
      </c>
      <c r="AQ188" s="23">
        <v>0</v>
      </c>
      <c r="AR188" s="23">
        <v>0</v>
      </c>
      <c r="AS188" s="23">
        <v>0</v>
      </c>
      <c r="AT188" s="23">
        <v>0</v>
      </c>
      <c r="AU188" s="23">
        <v>-193.3626653625424</v>
      </c>
      <c r="AV188" s="23" t="b">
        <v>0</v>
      </c>
      <c r="AW188" s="23">
        <v>7.9673274795941662</v>
      </c>
      <c r="AX188" s="23">
        <v>2.7891960965192162</v>
      </c>
      <c r="AY188" s="23">
        <v>1.3299928421365568</v>
      </c>
      <c r="AZ188" s="23">
        <v>2.7891960965192162</v>
      </c>
      <c r="BA188" s="23">
        <v>-89.825983676892719</v>
      </c>
    </row>
    <row r="189" spans="40:53">
      <c r="AN189" s="23">
        <v>21</v>
      </c>
      <c r="AO189" s="23">
        <v>2</v>
      </c>
      <c r="AP189" s="23">
        <v>0</v>
      </c>
      <c r="AQ189" s="23">
        <v>0</v>
      </c>
      <c r="AR189" s="23">
        <v>0</v>
      </c>
      <c r="AS189" s="23">
        <v>0</v>
      </c>
      <c r="AT189" s="23">
        <v>0</v>
      </c>
      <c r="AU189" s="23">
        <v>-194.6094965323872</v>
      </c>
      <c r="AV189" s="23" t="b">
        <v>0</v>
      </c>
      <c r="AW189" s="23">
        <v>5.3681983575149257</v>
      </c>
      <c r="AX189" s="23">
        <v>1.6037679742251127</v>
      </c>
      <c r="AY189" s="23">
        <v>-2.2305110097879499E-2</v>
      </c>
      <c r="AZ189" s="23">
        <v>1.6037679742251127</v>
      </c>
      <c r="BA189" s="23">
        <v>-88.038750814108027</v>
      </c>
    </row>
    <row r="190" spans="40:53">
      <c r="AN190" s="23">
        <v>21</v>
      </c>
      <c r="AO190" s="23">
        <v>3</v>
      </c>
      <c r="AP190" s="23">
        <v>0</v>
      </c>
      <c r="AQ190" s="23">
        <v>0</v>
      </c>
      <c r="AR190" s="23">
        <v>0</v>
      </c>
      <c r="AS190" s="23">
        <v>0</v>
      </c>
      <c r="AT190" s="23">
        <v>0</v>
      </c>
      <c r="AU190" s="23">
        <v>-194.62877339154872</v>
      </c>
      <c r="AV190" s="23" t="b">
        <v>0</v>
      </c>
      <c r="AW190" s="23">
        <v>5.5046730106975659</v>
      </c>
      <c r="AX190" s="23">
        <v>1.6914358238831593</v>
      </c>
      <c r="AY190" s="23">
        <v>0.13344640224629778</v>
      </c>
      <c r="AZ190" s="23">
        <v>1.6914358238831593</v>
      </c>
      <c r="BA190" s="23">
        <v>88.748579689653155</v>
      </c>
    </row>
    <row r="191" spans="40:53">
      <c r="AN191" s="23">
        <v>22</v>
      </c>
      <c r="AO191" s="23">
        <v>0</v>
      </c>
      <c r="AP191" s="23">
        <v>0</v>
      </c>
      <c r="AQ191" s="23">
        <v>0</v>
      </c>
      <c r="AR191" s="23">
        <v>0</v>
      </c>
      <c r="AS191" s="23">
        <v>0</v>
      </c>
      <c r="AT191" s="23">
        <v>0</v>
      </c>
      <c r="AU191" s="23">
        <v>-193.19118135724872</v>
      </c>
      <c r="AV191" s="23" t="b">
        <v>0</v>
      </c>
      <c r="AW191" s="23">
        <v>8.1532872514662422</v>
      </c>
      <c r="AX191" s="23">
        <v>2.8493267580543598</v>
      </c>
      <c r="AY191" s="23">
        <v>1.3444686087149562</v>
      </c>
      <c r="AZ191" s="23">
        <v>2.8493267580543598</v>
      </c>
      <c r="BA191" s="23">
        <v>-89.529260278898022</v>
      </c>
    </row>
    <row r="192" spans="40:53">
      <c r="AN192" s="23">
        <v>22</v>
      </c>
      <c r="AO192" s="23">
        <v>1</v>
      </c>
      <c r="AP192" s="23">
        <v>0</v>
      </c>
      <c r="AQ192" s="23">
        <v>0</v>
      </c>
      <c r="AR192" s="23">
        <v>0</v>
      </c>
      <c r="AS192" s="23">
        <v>0</v>
      </c>
      <c r="AT192" s="23">
        <v>0</v>
      </c>
      <c r="AU192" s="23">
        <v>-193.37633017825425</v>
      </c>
      <c r="AV192" s="23" t="b">
        <v>0</v>
      </c>
      <c r="AW192" s="23">
        <v>7.9200510411449994</v>
      </c>
      <c r="AX192" s="23">
        <v>2.7649296781632766</v>
      </c>
      <c r="AY192" s="23">
        <v>1.2963812193992568</v>
      </c>
      <c r="AZ192" s="23">
        <v>2.7649296781632766</v>
      </c>
      <c r="BA192" s="23">
        <v>-89.894945874963923</v>
      </c>
    </row>
    <row r="193" spans="40:53">
      <c r="AN193" s="23">
        <v>22</v>
      </c>
      <c r="AO193" s="23">
        <v>2</v>
      </c>
      <c r="AP193" s="23">
        <v>0</v>
      </c>
      <c r="AQ193" s="23">
        <v>0</v>
      </c>
      <c r="AR193" s="23">
        <v>0</v>
      </c>
      <c r="AS193" s="23">
        <v>0</v>
      </c>
      <c r="AT193" s="23">
        <v>0</v>
      </c>
      <c r="AU193" s="23">
        <v>-194.53468965148292</v>
      </c>
      <c r="AV193" s="23" t="b">
        <v>0</v>
      </c>
      <c r="AW193" s="23">
        <v>5.2848814994375379</v>
      </c>
      <c r="AX193" s="23">
        <v>1.5313357951074005</v>
      </c>
      <c r="AY193" s="23">
        <v>-0.1804288490795356</v>
      </c>
      <c r="AZ193" s="23">
        <v>1.5313357951074005</v>
      </c>
      <c r="BA193" s="23">
        <v>-87.829227117961352</v>
      </c>
    </row>
    <row r="194" spans="40:53">
      <c r="AN194" s="23">
        <v>22</v>
      </c>
      <c r="AO194" s="23">
        <v>3</v>
      </c>
      <c r="AP194" s="23">
        <v>0</v>
      </c>
      <c r="AQ194" s="23">
        <v>0</v>
      </c>
      <c r="AR194" s="23">
        <v>0</v>
      </c>
      <c r="AS194" s="23">
        <v>0</v>
      </c>
      <c r="AT194" s="23">
        <v>0</v>
      </c>
      <c r="AU194" s="23">
        <v>-194.45836584558444</v>
      </c>
      <c r="AV194" s="23" t="b">
        <v>0</v>
      </c>
      <c r="AW194" s="23">
        <v>5.5754218884898936</v>
      </c>
      <c r="AX194" s="23">
        <v>1.6827628867692648</v>
      </c>
      <c r="AY194" s="23">
        <v>3.3787734074322895E-2</v>
      </c>
      <c r="AZ194" s="23">
        <v>1.6827628867692648</v>
      </c>
      <c r="BA194" s="23">
        <v>88.643495551434086</v>
      </c>
    </row>
    <row r="195" spans="40:53">
      <c r="AN195" s="23">
        <v>23</v>
      </c>
      <c r="AO195" s="23">
        <v>0</v>
      </c>
      <c r="AP195" s="23">
        <v>0</v>
      </c>
      <c r="AQ195" s="23">
        <v>0</v>
      </c>
      <c r="AR195" s="23">
        <v>0</v>
      </c>
      <c r="AS195" s="23">
        <v>0</v>
      </c>
      <c r="AT195" s="23">
        <v>0</v>
      </c>
      <c r="AU195" s="23">
        <v>-193.17864602990861</v>
      </c>
      <c r="AV195" s="23" t="b">
        <v>0</v>
      </c>
      <c r="AW195" s="23">
        <v>8.22161015141433</v>
      </c>
      <c r="AX195" s="23">
        <v>2.8865598998211812</v>
      </c>
      <c r="AY195" s="23">
        <v>1.4002561813229413</v>
      </c>
      <c r="AZ195" s="23">
        <v>2.8865598998211812</v>
      </c>
      <c r="BA195" s="23">
        <v>-89.719739558448765</v>
      </c>
    </row>
    <row r="196" spans="40:53">
      <c r="AN196" s="23">
        <v>23</v>
      </c>
      <c r="AO196" s="23">
        <v>1</v>
      </c>
      <c r="AP196" s="23">
        <v>0</v>
      </c>
      <c r="AQ196" s="23">
        <v>0</v>
      </c>
      <c r="AR196" s="23">
        <v>0</v>
      </c>
      <c r="AS196" s="23">
        <v>0</v>
      </c>
      <c r="AT196" s="23">
        <v>0</v>
      </c>
      <c r="AU196" s="23">
        <v>-193.7092277371687</v>
      </c>
      <c r="AV196" s="23" t="b">
        <v>0</v>
      </c>
      <c r="AW196" s="23">
        <v>7.8155695631396327</v>
      </c>
      <c r="AX196" s="23">
        <v>2.8021100590343893</v>
      </c>
      <c r="AY196" s="23">
        <v>1.5247973003083293</v>
      </c>
      <c r="AZ196" s="23">
        <v>2.8021100590343893</v>
      </c>
      <c r="BA196" s="23">
        <v>89.381236107762561</v>
      </c>
    </row>
    <row r="197" spans="40:53">
      <c r="AN197" s="23">
        <v>23</v>
      </c>
      <c r="AO197" s="23">
        <v>2</v>
      </c>
      <c r="AP197" s="23">
        <v>0</v>
      </c>
      <c r="AQ197" s="23">
        <v>0</v>
      </c>
      <c r="AR197" s="23">
        <v>0</v>
      </c>
      <c r="AS197" s="23">
        <v>0</v>
      </c>
      <c r="AT197" s="23">
        <v>0</v>
      </c>
      <c r="AU197" s="23">
        <v>-194.62280163969189</v>
      </c>
      <c r="AV197" s="23" t="b">
        <v>0</v>
      </c>
      <c r="AW197" s="23">
        <v>5.2465028484391674</v>
      </c>
      <c r="AX197" s="23">
        <v>1.5347422009710643</v>
      </c>
      <c r="AY197" s="23">
        <v>-0.13069551186895234</v>
      </c>
      <c r="AZ197" s="23">
        <v>1.5347422009710643</v>
      </c>
      <c r="BA197" s="23">
        <v>-87.554088161668716</v>
      </c>
    </row>
    <row r="198" spans="40:53">
      <c r="AN198" s="23">
        <v>23</v>
      </c>
      <c r="AO198" s="23">
        <v>3</v>
      </c>
      <c r="AP198" s="23">
        <v>0</v>
      </c>
      <c r="AQ198" s="23">
        <v>0</v>
      </c>
      <c r="AR198" s="23">
        <v>0</v>
      </c>
      <c r="AS198" s="23">
        <v>0</v>
      </c>
      <c r="AT198" s="23">
        <v>0</v>
      </c>
      <c r="AU198" s="23">
        <v>-194.34842346498542</v>
      </c>
      <c r="AV198" s="23" t="b">
        <v>0</v>
      </c>
      <c r="AW198" s="23">
        <v>5.6580067083936765</v>
      </c>
      <c r="AX198" s="23">
        <v>1.6993310645318289</v>
      </c>
      <c r="AY198" s="23">
        <v>6.4301733790861348E-3</v>
      </c>
      <c r="AZ198" s="23">
        <v>1.6993310645318289</v>
      </c>
      <c r="BA198" s="23">
        <v>88.206816188827432</v>
      </c>
    </row>
    <row r="199" spans="40:53">
      <c r="AN199" s="23">
        <v>24</v>
      </c>
      <c r="AO199" s="23">
        <v>0</v>
      </c>
      <c r="AP199" s="23">
        <v>0</v>
      </c>
      <c r="AQ199" s="23">
        <v>0</v>
      </c>
      <c r="AR199" s="23">
        <v>0</v>
      </c>
      <c r="AS199" s="23">
        <v>0</v>
      </c>
      <c r="AT199" s="23">
        <v>0</v>
      </c>
      <c r="AU199" s="23">
        <v>-193.60434228176419</v>
      </c>
      <c r="AV199" s="23" t="b">
        <v>0</v>
      </c>
      <c r="AW199" s="23">
        <v>8.2981155224763814</v>
      </c>
      <c r="AX199" s="23">
        <v>3.0601719980150821</v>
      </c>
      <c r="AY199" s="23">
        <v>1.9024578042405622</v>
      </c>
      <c r="AZ199" s="23">
        <v>3.0601719980150821</v>
      </c>
      <c r="BA199" s="23">
        <v>89.724506369838082</v>
      </c>
    </row>
    <row r="200" spans="40:53">
      <c r="AN200" s="23">
        <v>24</v>
      </c>
      <c r="AO200" s="23">
        <v>1</v>
      </c>
      <c r="AP200" s="23">
        <v>0</v>
      </c>
      <c r="AQ200" s="23">
        <v>0</v>
      </c>
      <c r="AR200" s="23">
        <v>0</v>
      </c>
      <c r="AS200" s="23">
        <v>0</v>
      </c>
      <c r="AT200" s="23">
        <v>0</v>
      </c>
      <c r="AU200" s="23">
        <v>-194.88782662476189</v>
      </c>
      <c r="AV200" s="23" t="b">
        <v>0</v>
      </c>
      <c r="AW200" s="23">
        <v>7.9939947691859015</v>
      </c>
      <c r="AX200" s="23">
        <v>3.262744848940109</v>
      </c>
      <c r="AY200" s="23">
        <v>2.8818213939477961</v>
      </c>
      <c r="AZ200" s="23">
        <v>3.262744848940109</v>
      </c>
      <c r="BA200" s="23">
        <v>86.382195417657158</v>
      </c>
    </row>
    <row r="201" spans="40:53">
      <c r="AN201" s="23">
        <v>24</v>
      </c>
      <c r="AO201" s="23">
        <v>2</v>
      </c>
      <c r="AP201" s="23">
        <v>0</v>
      </c>
      <c r="AQ201" s="23">
        <v>0</v>
      </c>
      <c r="AR201" s="23">
        <v>0</v>
      </c>
      <c r="AS201" s="23">
        <v>0</v>
      </c>
      <c r="AT201" s="23">
        <v>0</v>
      </c>
      <c r="AU201" s="23">
        <v>-195.57332278996554</v>
      </c>
      <c r="AV201" s="23" t="b">
        <v>0</v>
      </c>
      <c r="AW201" s="23">
        <v>5.0385822584050679</v>
      </c>
      <c r="AX201" s="23">
        <v>1.6951461920327002</v>
      </c>
      <c r="AY201" s="23">
        <v>0.611905048370601</v>
      </c>
      <c r="AZ201" s="23">
        <v>1.6951461920327002</v>
      </c>
      <c r="BA201" s="23">
        <v>-89.172226125364887</v>
      </c>
    </row>
    <row r="202" spans="40:53">
      <c r="AN202" s="23">
        <v>24</v>
      </c>
      <c r="AO202" s="23">
        <v>3</v>
      </c>
      <c r="AP202" s="23">
        <v>0</v>
      </c>
      <c r="AQ202" s="23">
        <v>0</v>
      </c>
      <c r="AR202" s="23">
        <v>0</v>
      </c>
      <c r="AS202" s="23">
        <v>0</v>
      </c>
      <c r="AT202" s="23">
        <v>0</v>
      </c>
      <c r="AU202" s="23">
        <v>-194.52631559738842</v>
      </c>
      <c r="AV202" s="23" t="b">
        <v>0</v>
      </c>
      <c r="AW202" s="23">
        <v>5.7483541214023282</v>
      </c>
      <c r="AX202" s="23">
        <v>1.8069071520579258</v>
      </c>
      <c r="AY202" s="23">
        <v>0.27466971879075786</v>
      </c>
      <c r="AZ202" s="23">
        <v>1.8069071520579258</v>
      </c>
      <c r="BA202" s="23">
        <v>87.450670475124483</v>
      </c>
    </row>
    <row r="203" spans="40:53">
      <c r="AN203" s="23">
        <v>25</v>
      </c>
      <c r="AO203" s="23">
        <v>0</v>
      </c>
      <c r="AP203" s="23">
        <v>0</v>
      </c>
      <c r="AQ203" s="23">
        <v>0</v>
      </c>
      <c r="AR203" s="23">
        <v>0</v>
      </c>
      <c r="AS203" s="23">
        <v>0</v>
      </c>
      <c r="AT203" s="23">
        <v>0</v>
      </c>
      <c r="AU203" s="23">
        <v>-195.2632498240248</v>
      </c>
      <c r="AV203" s="23" t="b">
        <v>0</v>
      </c>
      <c r="AW203" s="23">
        <v>8.3556953008279038</v>
      </c>
      <c r="AX203" s="23">
        <v>3.7074551153477984</v>
      </c>
      <c r="AY203" s="23">
        <v>3.6189451248527105</v>
      </c>
      <c r="AZ203" s="23">
        <v>3.6189451248527105</v>
      </c>
      <c r="BA203" s="23">
        <v>86.161945356942184</v>
      </c>
    </row>
    <row r="204" spans="40:53">
      <c r="AN204" s="23">
        <v>25</v>
      </c>
      <c r="AO204" s="23">
        <v>1</v>
      </c>
      <c r="AP204" s="23">
        <v>0</v>
      </c>
      <c r="AQ204" s="23">
        <v>0</v>
      </c>
      <c r="AR204" s="23">
        <v>0</v>
      </c>
      <c r="AS204" s="23">
        <v>0</v>
      </c>
      <c r="AT204" s="23">
        <v>0</v>
      </c>
      <c r="AU204" s="23">
        <v>-193.47361348283124</v>
      </c>
      <c r="AV204" s="23" t="b">
        <v>0</v>
      </c>
      <c r="AW204" s="23">
        <v>11.99403059781126</v>
      </c>
      <c r="AX204" s="23">
        <v>6.2314496709970832</v>
      </c>
      <c r="AY204" s="23">
        <v>5.4676440806425024</v>
      </c>
      <c r="AZ204" s="23">
        <v>5.4676440806425024</v>
      </c>
      <c r="BA204" s="23">
        <v>33.49281315287984</v>
      </c>
    </row>
    <row r="205" spans="40:53">
      <c r="AN205" s="23">
        <v>25</v>
      </c>
      <c r="AO205" s="23">
        <v>2</v>
      </c>
      <c r="AP205" s="23">
        <v>0</v>
      </c>
      <c r="AQ205" s="23">
        <v>0</v>
      </c>
      <c r="AR205" s="23">
        <v>0</v>
      </c>
      <c r="AS205" s="23">
        <v>0</v>
      </c>
      <c r="AT205" s="23">
        <v>0</v>
      </c>
      <c r="AU205" s="23">
        <v>-196.44316131256622</v>
      </c>
      <c r="AV205" s="23" t="b">
        <v>0</v>
      </c>
      <c r="AW205" s="23">
        <v>7.193547514794318</v>
      </c>
      <c r="AX205" s="23">
        <v>4.9288152430741121</v>
      </c>
      <c r="AY205" s="23">
        <v>3.6367088273605286</v>
      </c>
      <c r="AZ205" s="23">
        <v>3.6367088273605286</v>
      </c>
      <c r="BA205" s="23">
        <v>38.577576622508062</v>
      </c>
    </row>
    <row r="206" spans="40:53">
      <c r="AN206" s="23">
        <v>25</v>
      </c>
      <c r="AO206" s="23">
        <v>3</v>
      </c>
      <c r="AP206" s="23">
        <v>0</v>
      </c>
      <c r="AQ206" s="23">
        <v>0</v>
      </c>
      <c r="AR206" s="23">
        <v>0</v>
      </c>
      <c r="AS206" s="23">
        <v>0</v>
      </c>
      <c r="AT206" s="23">
        <v>0</v>
      </c>
      <c r="AU206" s="23">
        <v>-195.63596041442409</v>
      </c>
      <c r="AV206" s="23" t="b">
        <v>0</v>
      </c>
      <c r="AW206" s="23">
        <v>5.7990659681878007</v>
      </c>
      <c r="AX206" s="23">
        <v>2.1702277052399079</v>
      </c>
      <c r="AY206" s="23">
        <v>1.4350263826118925</v>
      </c>
      <c r="AZ206" s="23">
        <v>2.1702277052399079</v>
      </c>
      <c r="BA206" s="23">
        <v>85.77205359806608</v>
      </c>
    </row>
    <row r="207" spans="40:53">
      <c r="AN207" s="23">
        <v>26</v>
      </c>
      <c r="AO207" s="23">
        <v>0</v>
      </c>
      <c r="AP207" s="23">
        <v>0</v>
      </c>
      <c r="AQ207" s="23">
        <v>0</v>
      </c>
      <c r="AR207" s="23">
        <v>0</v>
      </c>
      <c r="AS207" s="23">
        <v>0</v>
      </c>
      <c r="AT207" s="23">
        <v>0</v>
      </c>
      <c r="AU207" s="23">
        <v>-186.46486849477037</v>
      </c>
      <c r="AV207" s="23" t="b">
        <v>0</v>
      </c>
      <c r="AW207" s="23">
        <v>22.545040617527885</v>
      </c>
      <c r="AX207" s="23">
        <v>9.4664849189478399</v>
      </c>
      <c r="AY207" s="23">
        <v>9.0099091122982458</v>
      </c>
      <c r="AZ207" s="23">
        <v>9.4664849189478399</v>
      </c>
      <c r="BA207" s="23">
        <v>33.471923872455022</v>
      </c>
    </row>
    <row r="208" spans="40:53">
      <c r="AN208" s="23">
        <v>26</v>
      </c>
      <c r="AO208" s="23">
        <v>1</v>
      </c>
      <c r="AP208" s="23">
        <v>0</v>
      </c>
      <c r="AQ208" s="23">
        <v>0</v>
      </c>
      <c r="AR208" s="23">
        <v>0</v>
      </c>
      <c r="AS208" s="23">
        <v>0</v>
      </c>
      <c r="AT208" s="23">
        <v>0</v>
      </c>
      <c r="AU208" s="23">
        <v>-174.6367906801616</v>
      </c>
      <c r="AV208" s="23" t="b">
        <v>0</v>
      </c>
      <c r="AW208" s="23">
        <v>34.236738481439609</v>
      </c>
      <c r="AX208" s="23">
        <v>12.933080292912246</v>
      </c>
      <c r="AY208" s="23">
        <v>8.8735291616012102</v>
      </c>
      <c r="AZ208" s="23">
        <v>12.933080292912246</v>
      </c>
      <c r="BA208" s="23">
        <v>35.49343120475811</v>
      </c>
    </row>
    <row r="209" spans="40:53">
      <c r="AN209" s="23">
        <v>26</v>
      </c>
      <c r="AO209" s="23">
        <v>2</v>
      </c>
      <c r="AP209" s="23">
        <v>0</v>
      </c>
      <c r="AQ209" s="23">
        <v>0</v>
      </c>
      <c r="AR209" s="23">
        <v>0</v>
      </c>
      <c r="AS209" s="23">
        <v>0</v>
      </c>
      <c r="AT209" s="23">
        <v>0</v>
      </c>
      <c r="AU209" s="23">
        <v>-186.29153933065038</v>
      </c>
      <c r="AV209" s="23" t="b">
        <v>0</v>
      </c>
      <c r="AW209" s="23">
        <v>14.999505634479132</v>
      </c>
      <c r="AX209" s="23">
        <v>4.887165179882591</v>
      </c>
      <c r="AY209" s="23">
        <v>1.2910449651295037</v>
      </c>
      <c r="AZ209" s="23">
        <v>4.887165179882591</v>
      </c>
      <c r="BA209" s="23">
        <v>11.003442421396059</v>
      </c>
    </row>
    <row r="210" spans="40:53">
      <c r="AN210" s="23">
        <v>26</v>
      </c>
      <c r="AO210" s="23">
        <v>3</v>
      </c>
      <c r="AP210" s="23">
        <v>0</v>
      </c>
      <c r="AQ210" s="23">
        <v>0</v>
      </c>
      <c r="AR210" s="23">
        <v>0</v>
      </c>
      <c r="AS210" s="23">
        <v>0</v>
      </c>
      <c r="AT210" s="23">
        <v>0</v>
      </c>
      <c r="AU210" s="23">
        <v>-187.34635845609068</v>
      </c>
      <c r="AV210" s="23" t="b">
        <v>0</v>
      </c>
      <c r="AW210" s="23">
        <v>17.466437144134492</v>
      </c>
      <c r="AX210" s="23">
        <v>6.6837698233079008</v>
      </c>
      <c r="AY210" s="23">
        <v>4.8127956002251802</v>
      </c>
      <c r="AZ210" s="23">
        <v>6.6837698233079008</v>
      </c>
      <c r="BA210" s="23">
        <v>31.478661181602796</v>
      </c>
    </row>
    <row r="211" spans="40:53">
      <c r="AN211" s="23">
        <v>27</v>
      </c>
      <c r="AO211" s="23">
        <v>0</v>
      </c>
      <c r="AP211" s="23">
        <v>0</v>
      </c>
      <c r="AQ211" s="23">
        <v>0</v>
      </c>
      <c r="AR211" s="23">
        <v>0</v>
      </c>
      <c r="AS211" s="23">
        <v>0</v>
      </c>
      <c r="AT211" s="23">
        <v>0</v>
      </c>
      <c r="AU211" s="23">
        <v>-152.01546317238342</v>
      </c>
      <c r="AV211" s="23" t="b">
        <v>0</v>
      </c>
      <c r="AW211" s="23">
        <v>51.153743662408289</v>
      </c>
      <c r="AX211" s="23">
        <v>16.296885149159998</v>
      </c>
      <c r="AY211" s="23">
        <v>3.1692068347917086</v>
      </c>
      <c r="AZ211" s="23">
        <v>16.296885149159998</v>
      </c>
      <c r="BA211" s="23">
        <v>42.315200235053297</v>
      </c>
    </row>
    <row r="212" spans="40:53">
      <c r="AN212" s="23">
        <v>27</v>
      </c>
      <c r="AO212" s="23">
        <v>1</v>
      </c>
      <c r="AP212" s="23">
        <v>0</v>
      </c>
      <c r="AQ212" s="23">
        <v>0</v>
      </c>
      <c r="AR212" s="23">
        <v>0</v>
      </c>
      <c r="AS212" s="23">
        <v>0</v>
      </c>
      <c r="AT212" s="23">
        <v>0</v>
      </c>
      <c r="AU212" s="23">
        <v>-137.62491861794754</v>
      </c>
      <c r="AV212" s="23" t="b">
        <v>0</v>
      </c>
      <c r="AW212" s="23">
        <v>73.587890071294368</v>
      </c>
      <c r="AX212" s="23">
        <v>25.440209628160876</v>
      </c>
      <c r="AY212" s="23">
        <v>11.212808689241903</v>
      </c>
      <c r="AZ212" s="23">
        <v>25.440209628160876</v>
      </c>
      <c r="BA212" s="23">
        <v>60.839259450136602</v>
      </c>
    </row>
    <row r="213" spans="40:53">
      <c r="AN213" s="23">
        <v>27</v>
      </c>
      <c r="AO213" s="23">
        <v>2</v>
      </c>
      <c r="AP213" s="23">
        <v>0</v>
      </c>
      <c r="AQ213" s="23">
        <v>0</v>
      </c>
      <c r="AR213" s="23">
        <v>0</v>
      </c>
      <c r="AS213" s="23">
        <v>0</v>
      </c>
      <c r="AT213" s="23">
        <v>0</v>
      </c>
      <c r="AU213" s="23">
        <v>-135.04659819363317</v>
      </c>
      <c r="AV213" s="23" t="b">
        <v>0</v>
      </c>
      <c r="AW213" s="23">
        <v>80.507633480331606</v>
      </c>
      <c r="AX213" s="23">
        <v>28.818559546288906</v>
      </c>
      <c r="AY213" s="23">
        <v>15.554231673964772</v>
      </c>
      <c r="AZ213" s="23">
        <v>28.818559546288906</v>
      </c>
      <c r="BA213" s="23">
        <v>61.008381060192342</v>
      </c>
    </row>
    <row r="214" spans="40:53">
      <c r="AN214" s="23">
        <v>27</v>
      </c>
      <c r="AO214" s="23">
        <v>3</v>
      </c>
      <c r="AP214" s="23">
        <v>0</v>
      </c>
      <c r="AQ214" s="23">
        <v>0</v>
      </c>
      <c r="AR214" s="23">
        <v>0</v>
      </c>
      <c r="AS214" s="23">
        <v>0</v>
      </c>
      <c r="AT214" s="23">
        <v>0</v>
      </c>
      <c r="AU214" s="23">
        <v>-149.14866260877358</v>
      </c>
      <c r="AV214" s="23" t="b">
        <v>0</v>
      </c>
      <c r="AW214" s="23">
        <v>54.320336570346406</v>
      </c>
      <c r="AX214" s="23">
        <v>17.336800724839915</v>
      </c>
      <c r="AY214" s="23">
        <v>3.468999179119983</v>
      </c>
      <c r="AZ214" s="23">
        <v>17.336800724839915</v>
      </c>
      <c r="BA214" s="23">
        <v>34.466411326827533</v>
      </c>
    </row>
    <row r="215" spans="40:53">
      <c r="AN215" s="23">
        <v>28</v>
      </c>
      <c r="AO215" s="23">
        <v>0</v>
      </c>
      <c r="AP215" s="23">
        <v>0</v>
      </c>
      <c r="AQ215" s="23">
        <v>0</v>
      </c>
      <c r="AR215" s="23">
        <v>0</v>
      </c>
      <c r="AS215" s="23">
        <v>0</v>
      </c>
      <c r="AT215" s="23">
        <v>0</v>
      </c>
      <c r="AU215" s="23">
        <v>-136.47660614262151</v>
      </c>
      <c r="AV215" s="23" t="b">
        <v>0</v>
      </c>
      <c r="AW215" s="23">
        <v>86.977894181088644</v>
      </c>
      <c r="AX215" s="23">
        <v>33.129718351439635</v>
      </c>
      <c r="AY215" s="23">
        <v>23.45450032371015</v>
      </c>
      <c r="AZ215" s="23">
        <v>33.129718351439635</v>
      </c>
      <c r="BA215" s="23">
        <v>78.697233854519027</v>
      </c>
    </row>
    <row r="216" spans="40:53">
      <c r="AN216" s="23">
        <v>28</v>
      </c>
      <c r="AO216" s="23">
        <v>1</v>
      </c>
      <c r="AP216" s="23">
        <v>0</v>
      </c>
      <c r="AQ216" s="23">
        <v>0</v>
      </c>
      <c r="AR216" s="23">
        <v>0</v>
      </c>
      <c r="AS216" s="23">
        <v>0</v>
      </c>
      <c r="AT216" s="23">
        <v>0</v>
      </c>
      <c r="AU216" s="23">
        <v>-152.02228595377665</v>
      </c>
      <c r="AV216" s="23" t="b">
        <v>0</v>
      </c>
      <c r="AW216" s="23">
        <v>82.616879004571246</v>
      </c>
      <c r="AX216" s="23">
        <v>35.176813188875741</v>
      </c>
      <c r="AY216" s="23">
        <v>34.639164958347891</v>
      </c>
      <c r="AZ216" s="23">
        <v>35.176813188875741</v>
      </c>
      <c r="BA216" s="23">
        <v>-85.903146830036164</v>
      </c>
    </row>
    <row r="217" spans="40:53">
      <c r="AN217" s="23">
        <v>28</v>
      </c>
      <c r="AO217" s="23">
        <v>2</v>
      </c>
      <c r="AP217" s="23">
        <v>0</v>
      </c>
      <c r="AQ217" s="23">
        <v>0</v>
      </c>
      <c r="AR217" s="23">
        <v>0</v>
      </c>
      <c r="AS217" s="23">
        <v>0</v>
      </c>
      <c r="AT217" s="23">
        <v>0</v>
      </c>
      <c r="AU217" s="23">
        <v>-153.25334193503934</v>
      </c>
      <c r="AV217" s="23" t="b">
        <v>0</v>
      </c>
      <c r="AW217" s="23">
        <v>87.70045395094192</v>
      </c>
      <c r="AX217" s="23">
        <v>48.812199002328917</v>
      </c>
      <c r="AY217" s="23">
        <v>40.953795885981258</v>
      </c>
      <c r="AZ217" s="23">
        <v>40.953795885981258</v>
      </c>
      <c r="BA217" s="23">
        <v>-72.83360988943214</v>
      </c>
    </row>
    <row r="218" spans="40:53">
      <c r="AN218" s="23">
        <v>28</v>
      </c>
      <c r="AO218" s="23">
        <v>3</v>
      </c>
      <c r="AP218" s="23">
        <v>0</v>
      </c>
      <c r="AQ218" s="23">
        <v>0</v>
      </c>
      <c r="AR218" s="23">
        <v>0</v>
      </c>
      <c r="AS218" s="23">
        <v>0</v>
      </c>
      <c r="AT218" s="23">
        <v>0</v>
      </c>
      <c r="AU218" s="23">
        <v>-131.79940013148169</v>
      </c>
      <c r="AV218" s="23" t="b">
        <v>0</v>
      </c>
      <c r="AW218" s="23">
        <v>91.142353611843532</v>
      </c>
      <c r="AX218" s="23">
        <v>34.225232206550622</v>
      </c>
      <c r="AY218" s="23">
        <v>22.941753743325229</v>
      </c>
      <c r="AZ218" s="23">
        <v>34.225232206550622</v>
      </c>
      <c r="BA218" s="23">
        <v>80.694196458287166</v>
      </c>
    </row>
    <row r="219" spans="40:53">
      <c r="AN219" s="23">
        <v>29</v>
      </c>
      <c r="AO219" s="23">
        <v>0</v>
      </c>
      <c r="AP219" s="23">
        <v>0</v>
      </c>
      <c r="AQ219" s="23">
        <v>0</v>
      </c>
      <c r="AR219" s="23">
        <v>0</v>
      </c>
      <c r="AS219" s="23">
        <v>0</v>
      </c>
      <c r="AT219" s="23">
        <v>0</v>
      </c>
      <c r="AU219" s="23">
        <v>-162.88362804440533</v>
      </c>
      <c r="AV219" s="23" t="b">
        <v>0</v>
      </c>
      <c r="AW219" s="23">
        <v>69.938777657236642</v>
      </c>
      <c r="AX219" s="23">
        <v>39.469241348236586</v>
      </c>
      <c r="AY219" s="23">
        <v>32.822405701641962</v>
      </c>
      <c r="AZ219" s="23">
        <v>32.822405701641962</v>
      </c>
      <c r="BA219" s="23">
        <v>-84.916854335110415</v>
      </c>
    </row>
    <row r="220" spans="40:53">
      <c r="AN220" s="23">
        <v>29</v>
      </c>
      <c r="AO220" s="23">
        <v>1</v>
      </c>
      <c r="AP220" s="23">
        <v>0</v>
      </c>
      <c r="AQ220" s="23">
        <v>0</v>
      </c>
      <c r="AR220" s="23">
        <v>0</v>
      </c>
      <c r="AS220" s="23">
        <v>0</v>
      </c>
      <c r="AT220" s="23">
        <v>0</v>
      </c>
      <c r="AU220" s="23">
        <v>-165.61872534888823</v>
      </c>
      <c r="AV220" s="23" t="b">
        <v>0</v>
      </c>
      <c r="AW220" s="23">
        <v>67.084946736731155</v>
      </c>
      <c r="AX220" s="23">
        <v>41.927293548666768</v>
      </c>
      <c r="AY220" s="23">
        <v>32.703672085619374</v>
      </c>
      <c r="AZ220" s="23">
        <v>32.703672085619374</v>
      </c>
      <c r="BA220" s="23">
        <v>-88.429024080495267</v>
      </c>
    </row>
    <row r="221" spans="40:53">
      <c r="AN221" s="23">
        <v>29</v>
      </c>
      <c r="AO221" s="23">
        <v>2</v>
      </c>
      <c r="AP221" s="23">
        <v>0</v>
      </c>
      <c r="AQ221" s="23">
        <v>0</v>
      </c>
      <c r="AR221" s="23">
        <v>0</v>
      </c>
      <c r="AS221" s="23">
        <v>0</v>
      </c>
      <c r="AT221" s="23">
        <v>0</v>
      </c>
      <c r="AU221" s="23">
        <v>-168.71689247138534</v>
      </c>
      <c r="AV221" s="23" t="b">
        <v>0</v>
      </c>
      <c r="AW221" s="23">
        <v>64.606900892518127</v>
      </c>
      <c r="AX221" s="23">
        <v>46.472410320493431</v>
      </c>
      <c r="AY221" s="23">
        <v>33.323793363903462</v>
      </c>
      <c r="AZ221" s="23">
        <v>33.323793363903462</v>
      </c>
      <c r="BA221" s="23">
        <v>-83.545870649271535</v>
      </c>
    </row>
    <row r="222" spans="40:53">
      <c r="AN222" s="23">
        <v>29</v>
      </c>
      <c r="AO222" s="23">
        <v>3</v>
      </c>
      <c r="AP222" s="23">
        <v>0</v>
      </c>
      <c r="AQ222" s="23">
        <v>0</v>
      </c>
      <c r="AR222" s="23">
        <v>0</v>
      </c>
      <c r="AS222" s="23">
        <v>0</v>
      </c>
      <c r="AT222" s="23">
        <v>0</v>
      </c>
      <c r="AU222" s="23">
        <v>-168.8105671356135</v>
      </c>
      <c r="AV222" s="23" t="b">
        <v>0</v>
      </c>
      <c r="AW222" s="23">
        <v>63.361501153936729</v>
      </c>
      <c r="AX222" s="23">
        <v>43.878726477897402</v>
      </c>
      <c r="AY222" s="23">
        <v>32.172068289550232</v>
      </c>
      <c r="AZ222" s="23">
        <v>32.172068289550232</v>
      </c>
      <c r="BA222" s="23">
        <v>-87.633414131348445</v>
      </c>
    </row>
    <row r="223" spans="40:53">
      <c r="AN223" s="23">
        <v>30</v>
      </c>
      <c r="AO223" s="23">
        <v>0</v>
      </c>
      <c r="AP223" s="23">
        <v>0</v>
      </c>
      <c r="AQ223" s="23">
        <v>0</v>
      </c>
      <c r="AR223" s="23">
        <v>0</v>
      </c>
      <c r="AS223" s="23">
        <v>0</v>
      </c>
      <c r="AT223" s="23">
        <v>0</v>
      </c>
      <c r="AU223" s="23">
        <v>-165.63911374886746</v>
      </c>
      <c r="AV223" s="23" t="b">
        <v>0</v>
      </c>
      <c r="AW223" s="23">
        <v>67.047647040250183</v>
      </c>
      <c r="AX223" s="23">
        <v>41.908222256808642</v>
      </c>
      <c r="AY223" s="23">
        <v>32.686760789117649</v>
      </c>
      <c r="AZ223" s="23">
        <v>32.686760789117649</v>
      </c>
      <c r="BA223" s="23">
        <v>88.711478631978011</v>
      </c>
    </row>
    <row r="224" spans="40:53">
      <c r="AN224" s="23">
        <v>30</v>
      </c>
      <c r="AO224" s="23">
        <v>1</v>
      </c>
      <c r="AP224" s="23">
        <v>0</v>
      </c>
      <c r="AQ224" s="23">
        <v>0</v>
      </c>
      <c r="AR224" s="23">
        <v>0</v>
      </c>
      <c r="AS224" s="23">
        <v>0</v>
      </c>
      <c r="AT224" s="23">
        <v>0</v>
      </c>
      <c r="AU224" s="23">
        <v>-162.93857397561288</v>
      </c>
      <c r="AV224" s="23" t="b">
        <v>0</v>
      </c>
      <c r="AW224" s="23">
        <v>69.836473092577123</v>
      </c>
      <c r="AX224" s="23">
        <v>39.413683801389624</v>
      </c>
      <c r="AY224" s="23">
        <v>32.77504706819002</v>
      </c>
      <c r="AZ224" s="23">
        <v>32.77504706819002</v>
      </c>
      <c r="BA224" s="23">
        <v>85.133761197378163</v>
      </c>
    </row>
    <row r="225" spans="40:53">
      <c r="AN225" s="23">
        <v>30</v>
      </c>
      <c r="AO225" s="23">
        <v>2</v>
      </c>
      <c r="AP225" s="23">
        <v>0</v>
      </c>
      <c r="AQ225" s="23">
        <v>0</v>
      </c>
      <c r="AR225" s="23">
        <v>0</v>
      </c>
      <c r="AS225" s="23">
        <v>0</v>
      </c>
      <c r="AT225" s="23">
        <v>0</v>
      </c>
      <c r="AU225" s="23">
        <v>-168.84230810845636</v>
      </c>
      <c r="AV225" s="23" t="b">
        <v>0</v>
      </c>
      <c r="AW225" s="23">
        <v>63.28191301548587</v>
      </c>
      <c r="AX225" s="23">
        <v>43.798824064321607</v>
      </c>
      <c r="AY225" s="23">
        <v>32.124221123942242</v>
      </c>
      <c r="AZ225" s="23">
        <v>32.124221123942242</v>
      </c>
      <c r="BA225" s="23">
        <v>87.884849138531493</v>
      </c>
    </row>
    <row r="226" spans="40:53">
      <c r="AN226" s="23">
        <v>30</v>
      </c>
      <c r="AO226" s="23">
        <v>3</v>
      </c>
      <c r="AP226" s="23">
        <v>0</v>
      </c>
      <c r="AQ226" s="23">
        <v>0</v>
      </c>
      <c r="AR226" s="23">
        <v>0</v>
      </c>
      <c r="AS226" s="23">
        <v>0</v>
      </c>
      <c r="AT226" s="23">
        <v>0</v>
      </c>
      <c r="AU226" s="23">
        <v>-168.74911700836171</v>
      </c>
      <c r="AV226" s="23" t="b">
        <v>0</v>
      </c>
      <c r="AW226" s="23">
        <v>64.5601503799179</v>
      </c>
      <c r="AX226" s="23">
        <v>46.470740914347481</v>
      </c>
      <c r="AY226" s="23">
        <v>33.309267388279608</v>
      </c>
      <c r="AZ226" s="23">
        <v>33.309267388279608</v>
      </c>
      <c r="BA226" s="23">
        <v>83.836447486832611</v>
      </c>
    </row>
    <row r="227" spans="40:53">
      <c r="AN227" s="23">
        <v>31</v>
      </c>
      <c r="AO227" s="23">
        <v>0</v>
      </c>
      <c r="AP227" s="23">
        <v>0</v>
      </c>
      <c r="AQ227" s="23">
        <v>0</v>
      </c>
      <c r="AR227" s="23">
        <v>0</v>
      </c>
      <c r="AS227" s="23">
        <v>0</v>
      </c>
      <c r="AT227" s="23">
        <v>0</v>
      </c>
      <c r="AU227" s="23">
        <v>-152.12189203824914</v>
      </c>
      <c r="AV227" s="23" t="b">
        <v>0</v>
      </c>
      <c r="AW227" s="23">
        <v>82.435030257269318</v>
      </c>
      <c r="AX227" s="23">
        <v>35.097585765836328</v>
      </c>
      <c r="AY227" s="23">
        <v>34.556922295518454</v>
      </c>
      <c r="AZ227" s="23">
        <v>35.097585765836328</v>
      </c>
      <c r="BA227" s="23">
        <v>86.044295973608882</v>
      </c>
    </row>
    <row r="228" spans="40:53">
      <c r="AN228" s="23">
        <v>31</v>
      </c>
      <c r="AO228" s="23">
        <v>1</v>
      </c>
      <c r="AP228" s="23">
        <v>0</v>
      </c>
      <c r="AQ228" s="23">
        <v>0</v>
      </c>
      <c r="AR228" s="23">
        <v>0</v>
      </c>
      <c r="AS228" s="23">
        <v>0</v>
      </c>
      <c r="AT228" s="23">
        <v>0</v>
      </c>
      <c r="AU228" s="23">
        <v>-136.52213245458677</v>
      </c>
      <c r="AV228" s="23" t="b">
        <v>0</v>
      </c>
      <c r="AW228" s="23">
        <v>86.783100417689923</v>
      </c>
      <c r="AX228" s="23">
        <v>33.026499986989982</v>
      </c>
      <c r="AY228" s="23">
        <v>23.305232872276687</v>
      </c>
      <c r="AZ228" s="23">
        <v>33.026499986989982</v>
      </c>
      <c r="BA228" s="23">
        <v>-78.615651832406385</v>
      </c>
    </row>
    <row r="229" spans="40:53">
      <c r="AN229" s="23">
        <v>31</v>
      </c>
      <c r="AO229" s="23">
        <v>2</v>
      </c>
      <c r="AP229" s="23">
        <v>0</v>
      </c>
      <c r="AQ229" s="23">
        <v>0</v>
      </c>
      <c r="AR229" s="23">
        <v>0</v>
      </c>
      <c r="AS229" s="23">
        <v>0</v>
      </c>
      <c r="AT229" s="23">
        <v>0</v>
      </c>
      <c r="AU229" s="23">
        <v>-131.88563757234996</v>
      </c>
      <c r="AV229" s="23" t="b">
        <v>0</v>
      </c>
      <c r="AW229" s="23">
        <v>90.915349224835921</v>
      </c>
      <c r="AX229" s="23">
        <v>34.114900806606542</v>
      </c>
      <c r="AY229" s="23">
        <v>22.800986797185892</v>
      </c>
      <c r="AZ229" s="23">
        <v>34.114900806606542</v>
      </c>
      <c r="BA229" s="23">
        <v>-80.654112685758747</v>
      </c>
    </row>
    <row r="230" spans="40:53">
      <c r="AN230" s="23">
        <v>31</v>
      </c>
      <c r="AO230" s="23">
        <v>3</v>
      </c>
      <c r="AP230" s="23">
        <v>0</v>
      </c>
      <c r="AQ230" s="23">
        <v>0</v>
      </c>
      <c r="AR230" s="23">
        <v>0</v>
      </c>
      <c r="AS230" s="23">
        <v>0</v>
      </c>
      <c r="AT230" s="23">
        <v>0</v>
      </c>
      <c r="AU230" s="23">
        <v>-153.39766754314581</v>
      </c>
      <c r="AV230" s="23" t="b">
        <v>0</v>
      </c>
      <c r="AW230" s="23">
        <v>87.448966259583955</v>
      </c>
      <c r="AX230" s="23">
        <v>48.706479749515289</v>
      </c>
      <c r="AY230" s="23">
        <v>40.846633802729777</v>
      </c>
      <c r="AZ230" s="23">
        <v>40.846633802729777</v>
      </c>
      <c r="BA230" s="23">
        <v>72.974754831145049</v>
      </c>
    </row>
    <row r="231" spans="40:53">
      <c r="AN231" s="23">
        <v>32</v>
      </c>
      <c r="AO231" s="23">
        <v>0</v>
      </c>
      <c r="AP231" s="23">
        <v>0</v>
      </c>
      <c r="AQ231" s="23">
        <v>0</v>
      </c>
      <c r="AR231" s="23">
        <v>0</v>
      </c>
      <c r="AS231" s="23">
        <v>0</v>
      </c>
      <c r="AT231" s="23">
        <v>0</v>
      </c>
      <c r="AU231" s="23">
        <v>-137.61361307370242</v>
      </c>
      <c r="AV231" s="23" t="b">
        <v>0</v>
      </c>
      <c r="AW231" s="23">
        <v>73.440440187178041</v>
      </c>
      <c r="AX231" s="23">
        <v>25.348348034417548</v>
      </c>
      <c r="AY231" s="23">
        <v>11.054053260880455</v>
      </c>
      <c r="AZ231" s="23">
        <v>25.348348034417548</v>
      </c>
      <c r="BA231" s="23">
        <v>-60.854411458404414</v>
      </c>
    </row>
    <row r="232" spans="40:53">
      <c r="AN232" s="23">
        <v>32</v>
      </c>
      <c r="AO232" s="23">
        <v>1</v>
      </c>
      <c r="AP232" s="23">
        <v>0</v>
      </c>
      <c r="AQ232" s="23">
        <v>0</v>
      </c>
      <c r="AR232" s="23">
        <v>0</v>
      </c>
      <c r="AS232" s="23">
        <v>0</v>
      </c>
      <c r="AT232" s="23">
        <v>0</v>
      </c>
      <c r="AU232" s="23">
        <v>-152.19438523292882</v>
      </c>
      <c r="AV232" s="23" t="b">
        <v>0</v>
      </c>
      <c r="AW232" s="23">
        <v>50.921515691102485</v>
      </c>
      <c r="AX232" s="23">
        <v>16.211224984540138</v>
      </c>
      <c r="AY232" s="23">
        <v>3.1159009240313083</v>
      </c>
      <c r="AZ232" s="23">
        <v>16.211224984540138</v>
      </c>
      <c r="BA232" s="23">
        <v>-42.454094340322591</v>
      </c>
    </row>
    <row r="233" spans="40:53">
      <c r="AN233" s="23">
        <v>32</v>
      </c>
      <c r="AO233" s="23">
        <v>2</v>
      </c>
      <c r="AP233" s="23">
        <v>0</v>
      </c>
      <c r="AQ233" s="23">
        <v>0</v>
      </c>
      <c r="AR233" s="23">
        <v>0</v>
      </c>
      <c r="AS233" s="23">
        <v>0</v>
      </c>
      <c r="AT233" s="23">
        <v>0</v>
      </c>
      <c r="AU233" s="23">
        <v>-149.26878693806665</v>
      </c>
      <c r="AV233" s="23" t="b">
        <v>0</v>
      </c>
      <c r="AW233" s="23">
        <v>54.046419162919676</v>
      </c>
      <c r="AX233" s="23">
        <v>17.208487579171798</v>
      </c>
      <c r="AY233" s="23">
        <v>3.3152061009863267</v>
      </c>
      <c r="AZ233" s="23">
        <v>17.208487579171798</v>
      </c>
      <c r="BA233" s="23">
        <v>-34.540675103847072</v>
      </c>
    </row>
    <row r="234" spans="40:53">
      <c r="AN234" s="23">
        <v>32</v>
      </c>
      <c r="AO234" s="23">
        <v>3</v>
      </c>
      <c r="AP234" s="23">
        <v>0</v>
      </c>
      <c r="AQ234" s="23">
        <v>0</v>
      </c>
      <c r="AR234" s="23">
        <v>0</v>
      </c>
      <c r="AS234" s="23">
        <v>0</v>
      </c>
      <c r="AT234" s="23">
        <v>0</v>
      </c>
      <c r="AU234" s="23">
        <v>-135.12127271107667</v>
      </c>
      <c r="AV234" s="23" t="b">
        <v>0</v>
      </c>
      <c r="AW234" s="23">
        <v>80.282763889943112</v>
      </c>
      <c r="AX234" s="23">
        <v>28.706040147288871</v>
      </c>
      <c r="AY234" s="23">
        <v>15.40403660101979</v>
      </c>
      <c r="AZ234" s="23">
        <v>28.706040147288871</v>
      </c>
      <c r="BA234" s="23">
        <v>-61.034444704558069</v>
      </c>
    </row>
    <row r="235" spans="40:53">
      <c r="AN235" s="23">
        <v>33</v>
      </c>
      <c r="AO235" s="23">
        <v>0</v>
      </c>
      <c r="AP235" s="23">
        <v>0</v>
      </c>
      <c r="AQ235" s="23">
        <v>0</v>
      </c>
      <c r="AR235" s="23">
        <v>0</v>
      </c>
      <c r="AS235" s="23">
        <v>0</v>
      </c>
      <c r="AT235" s="23">
        <v>0</v>
      </c>
      <c r="AU235" s="23">
        <v>-174.67135655341698</v>
      </c>
      <c r="AV235" s="23" t="b">
        <v>0</v>
      </c>
      <c r="AW235" s="23">
        <v>34.089981124077525</v>
      </c>
      <c r="AX235" s="23">
        <v>12.855395640471608</v>
      </c>
      <c r="AY235" s="23">
        <v>8.7613376774945095</v>
      </c>
      <c r="AZ235" s="23">
        <v>12.855395640471608</v>
      </c>
      <c r="BA235" s="23">
        <v>-35.622506841324778</v>
      </c>
    </row>
    <row r="236" spans="40:53">
      <c r="AN236" s="23">
        <v>33</v>
      </c>
      <c r="AO236" s="23">
        <v>1</v>
      </c>
      <c r="AP236" s="23">
        <v>0</v>
      </c>
      <c r="AQ236" s="23">
        <v>0</v>
      </c>
      <c r="AR236" s="23">
        <v>0</v>
      </c>
      <c r="AS236" s="23">
        <v>0</v>
      </c>
      <c r="AT236" s="23">
        <v>0</v>
      </c>
      <c r="AU236" s="23">
        <v>-186.0941909337478</v>
      </c>
      <c r="AV236" s="23" t="b">
        <v>0</v>
      </c>
      <c r="AW236" s="23">
        <v>22.475158065700597</v>
      </c>
      <c r="AX236" s="23">
        <v>9.3133521195446995</v>
      </c>
      <c r="AY236" s="23">
        <v>8.5693489994484064</v>
      </c>
      <c r="AZ236" s="23">
        <v>9.3133521195446995</v>
      </c>
      <c r="BA236" s="23">
        <v>-33.551812601187258</v>
      </c>
    </row>
    <row r="237" spans="40:53">
      <c r="AN237" s="23">
        <v>33</v>
      </c>
      <c r="AO237" s="23">
        <v>2</v>
      </c>
      <c r="AP237" s="23">
        <v>0</v>
      </c>
      <c r="AQ237" s="23">
        <v>0</v>
      </c>
      <c r="AR237" s="23">
        <v>0</v>
      </c>
      <c r="AS237" s="23">
        <v>0</v>
      </c>
      <c r="AT237" s="23">
        <v>0</v>
      </c>
      <c r="AU237" s="23">
        <v>-187.4385127240464</v>
      </c>
      <c r="AV237" s="23" t="b">
        <v>0</v>
      </c>
      <c r="AW237" s="23">
        <v>17.472976054191541</v>
      </c>
      <c r="AX237" s="23">
        <v>6.7153394497288481</v>
      </c>
      <c r="AY237" s="23">
        <v>4.9114887782379517</v>
      </c>
      <c r="AZ237" s="23">
        <v>6.7153394497288481</v>
      </c>
      <c r="BA237" s="23">
        <v>-32.359932212624869</v>
      </c>
    </row>
    <row r="238" spans="40:53">
      <c r="AN238" s="23">
        <v>33</v>
      </c>
      <c r="AO238" s="23">
        <v>3</v>
      </c>
      <c r="AP238" s="23">
        <v>0</v>
      </c>
      <c r="AQ238" s="23">
        <v>0</v>
      </c>
      <c r="AR238" s="23">
        <v>0</v>
      </c>
      <c r="AS238" s="23">
        <v>0</v>
      </c>
      <c r="AT238" s="23">
        <v>0</v>
      </c>
      <c r="AU238" s="23">
        <v>-186.4199905332585</v>
      </c>
      <c r="AV238" s="23" t="b">
        <v>0</v>
      </c>
      <c r="AW238" s="23">
        <v>14.832423218255279</v>
      </c>
      <c r="AX238" s="23">
        <v>4.8254510909307156</v>
      </c>
      <c r="AY238" s="23">
        <v>1.2524137515137719</v>
      </c>
      <c r="AZ238" s="23">
        <v>4.8254510909307156</v>
      </c>
      <c r="BA238" s="23">
        <v>-11.30114957439234</v>
      </c>
    </row>
    <row r="239" spans="40:53">
      <c r="AN239" s="23">
        <v>34</v>
      </c>
      <c r="AO239" s="23">
        <v>0</v>
      </c>
      <c r="AP239" s="23">
        <v>0</v>
      </c>
      <c r="AQ239" s="23">
        <v>0</v>
      </c>
      <c r="AR239" s="23">
        <v>0</v>
      </c>
      <c r="AS239" s="23">
        <v>0</v>
      </c>
      <c r="AT239" s="23">
        <v>0</v>
      </c>
      <c r="AU239" s="23">
        <v>-191.91945458959009</v>
      </c>
      <c r="AV239" s="23" t="b">
        <v>0</v>
      </c>
      <c r="AW239" s="23">
        <v>13.703668594369827</v>
      </c>
      <c r="AX239" s="23">
        <v>5.7980375334989214</v>
      </c>
      <c r="AY239" s="23">
        <v>5.6231231839599163</v>
      </c>
      <c r="AZ239" s="23">
        <v>5.7980375334989214</v>
      </c>
      <c r="BA239" s="23">
        <v>-30.007878980245394</v>
      </c>
    </row>
    <row r="240" spans="40:53">
      <c r="AN240" s="23">
        <v>34</v>
      </c>
      <c r="AO240" s="23">
        <v>1</v>
      </c>
      <c r="AP240" s="23">
        <v>0</v>
      </c>
      <c r="AQ240" s="23">
        <v>0</v>
      </c>
      <c r="AR240" s="23">
        <v>0</v>
      </c>
      <c r="AS240" s="23">
        <v>0</v>
      </c>
      <c r="AT240" s="23">
        <v>0</v>
      </c>
      <c r="AU240" s="23">
        <v>-195.18323084503854</v>
      </c>
      <c r="AV240" s="23" t="b">
        <v>0</v>
      </c>
      <c r="AW240" s="23">
        <v>9.5201145916474204</v>
      </c>
      <c r="AX240" s="23">
        <v>6.1577035306390648</v>
      </c>
      <c r="AY240" s="23">
        <v>4.7033454366859448</v>
      </c>
      <c r="AZ240" s="23">
        <v>4.7033454366859448</v>
      </c>
      <c r="BA240" s="23">
        <v>-63.639154206881493</v>
      </c>
    </row>
    <row r="241" spans="40:53">
      <c r="AN241" s="23">
        <v>34</v>
      </c>
      <c r="AO241" s="23">
        <v>2</v>
      </c>
      <c r="AP241" s="23">
        <v>0</v>
      </c>
      <c r="AQ241" s="23">
        <v>0</v>
      </c>
      <c r="AR241" s="23">
        <v>0</v>
      </c>
      <c r="AS241" s="23">
        <v>0</v>
      </c>
      <c r="AT241" s="23">
        <v>0</v>
      </c>
      <c r="AU241" s="23">
        <v>-196.34526799892461</v>
      </c>
      <c r="AV241" s="23" t="b">
        <v>0</v>
      </c>
      <c r="AW241" s="23">
        <v>6.6257474119503925</v>
      </c>
      <c r="AX241" s="23">
        <v>3.2776372909663176</v>
      </c>
      <c r="AY241" s="23">
        <v>2.9710154108750126</v>
      </c>
      <c r="AZ241" s="23">
        <v>2.9710154108750126</v>
      </c>
      <c r="BA241" s="23">
        <v>-68.268763473616346</v>
      </c>
    </row>
    <row r="242" spans="40:53">
      <c r="AN242" s="23">
        <v>34</v>
      </c>
      <c r="AO242" s="23">
        <v>3</v>
      </c>
      <c r="AP242" s="23">
        <v>0</v>
      </c>
      <c r="AQ242" s="23">
        <v>0</v>
      </c>
      <c r="AR242" s="23">
        <v>0</v>
      </c>
      <c r="AS242" s="23">
        <v>0</v>
      </c>
      <c r="AT242" s="23">
        <v>0</v>
      </c>
      <c r="AU242" s="23">
        <v>-195.83194387134603</v>
      </c>
      <c r="AV242" s="23" t="b">
        <v>0</v>
      </c>
      <c r="AW242" s="23">
        <v>8.155018159204289</v>
      </c>
      <c r="AX242" s="23">
        <v>5.1348552759634529</v>
      </c>
      <c r="AY242" s="23">
        <v>3.9869620305503224</v>
      </c>
      <c r="AZ242" s="23">
        <v>3.9869620305503224</v>
      </c>
      <c r="BA242" s="23">
        <v>-30.010938216507654</v>
      </c>
    </row>
    <row r="243" spans="40:53">
      <c r="AN243" s="23">
        <v>35</v>
      </c>
      <c r="AO243" s="23">
        <v>0</v>
      </c>
      <c r="AP243" s="23">
        <v>0</v>
      </c>
      <c r="AQ243" s="23">
        <v>0</v>
      </c>
      <c r="AR243" s="23">
        <v>0</v>
      </c>
      <c r="AS243" s="23">
        <v>0</v>
      </c>
      <c r="AT243" s="23">
        <v>0</v>
      </c>
      <c r="AU243" s="23">
        <v>-195.60256852402691</v>
      </c>
      <c r="AV243" s="23" t="b">
        <v>0</v>
      </c>
      <c r="AW243" s="23">
        <v>8.2772228041979012</v>
      </c>
      <c r="AX243" s="23">
        <v>4.6554149565514322</v>
      </c>
      <c r="AY243" s="23">
        <v>3.8797913282247998</v>
      </c>
      <c r="AZ243" s="23">
        <v>3.8797913282247998</v>
      </c>
      <c r="BA243" s="23">
        <v>-73.747374593377927</v>
      </c>
    </row>
    <row r="244" spans="40:53">
      <c r="AN244" s="23">
        <v>35</v>
      </c>
      <c r="AO244" s="23">
        <v>1</v>
      </c>
      <c r="AP244" s="23">
        <v>0</v>
      </c>
      <c r="AQ244" s="23">
        <v>0</v>
      </c>
      <c r="AR244" s="23">
        <v>0</v>
      </c>
      <c r="AS244" s="23">
        <v>0</v>
      </c>
      <c r="AT244" s="23">
        <v>0</v>
      </c>
      <c r="AU244" s="23">
        <v>-194.7998858394092</v>
      </c>
      <c r="AV244" s="23" t="b">
        <v>0</v>
      </c>
      <c r="AW244" s="23">
        <v>8.4774859969450791</v>
      </c>
      <c r="AX244" s="23">
        <v>3.5264573499898089</v>
      </c>
      <c r="AY244" s="23">
        <v>3.2773718363542859</v>
      </c>
      <c r="AZ244" s="23">
        <v>3.5264573499898089</v>
      </c>
      <c r="BA244" s="23">
        <v>-85.00395732581957</v>
      </c>
    </row>
    <row r="245" spans="40:53">
      <c r="AN245" s="23">
        <v>35</v>
      </c>
      <c r="AO245" s="23">
        <v>2</v>
      </c>
      <c r="AP245" s="23">
        <v>0</v>
      </c>
      <c r="AQ245" s="23">
        <v>0</v>
      </c>
      <c r="AR245" s="23">
        <v>0</v>
      </c>
      <c r="AS245" s="23">
        <v>0</v>
      </c>
      <c r="AT245" s="23">
        <v>0</v>
      </c>
      <c r="AU245" s="23">
        <v>-195.11031443936662</v>
      </c>
      <c r="AV245" s="23" t="b">
        <v>0</v>
      </c>
      <c r="AW245" s="23">
        <v>5.864168916862301</v>
      </c>
      <c r="AX245" s="23">
        <v>2.0515956819273637</v>
      </c>
      <c r="AY245" s="23">
        <v>0.97448335622891191</v>
      </c>
      <c r="AZ245" s="23">
        <v>2.0515956819273637</v>
      </c>
      <c r="BA245" s="23">
        <v>-83.48239905865789</v>
      </c>
    </row>
    <row r="246" spans="40:53">
      <c r="AN246" s="23">
        <v>35</v>
      </c>
      <c r="AO246" s="23">
        <v>3</v>
      </c>
      <c r="AP246" s="23">
        <v>0</v>
      </c>
      <c r="AQ246" s="23">
        <v>0</v>
      </c>
      <c r="AR246" s="23">
        <v>0</v>
      </c>
      <c r="AS246" s="23">
        <v>0</v>
      </c>
      <c r="AT246" s="23">
        <v>0</v>
      </c>
      <c r="AU246" s="23">
        <v>-196.95236827900752</v>
      </c>
      <c r="AV246" s="23" t="b">
        <v>0</v>
      </c>
      <c r="AW246" s="23">
        <v>4.786913056597931</v>
      </c>
      <c r="AX246" s="23">
        <v>1.9578583176610109</v>
      </c>
      <c r="AY246" s="23">
        <v>1.7392813356054395</v>
      </c>
      <c r="AZ246" s="23">
        <v>1.9578583176610109</v>
      </c>
      <c r="BA246" s="23">
        <v>-89.645116569243442</v>
      </c>
    </row>
    <row r="247" spans="40:53">
      <c r="AN247" s="23">
        <v>36</v>
      </c>
      <c r="AO247" s="23">
        <v>0</v>
      </c>
      <c r="AP247" s="23">
        <v>0</v>
      </c>
      <c r="AQ247" s="23">
        <v>0</v>
      </c>
      <c r="AR247" s="23">
        <v>0</v>
      </c>
      <c r="AS247" s="23">
        <v>0</v>
      </c>
      <c r="AT247" s="23">
        <v>0</v>
      </c>
      <c r="AU247" s="23">
        <v>-194.23863091136744</v>
      </c>
      <c r="AV247" s="23" t="b">
        <v>0</v>
      </c>
      <c r="AW247" s="23">
        <v>7.9507439273845693</v>
      </c>
      <c r="AX247" s="23">
        <v>3.042035629840969</v>
      </c>
      <c r="AY247" s="23">
        <v>2.189374838751994</v>
      </c>
      <c r="AZ247" s="23">
        <v>3.042035629840969</v>
      </c>
      <c r="BA247" s="23">
        <v>-86.841897805613584</v>
      </c>
    </row>
    <row r="248" spans="40:53">
      <c r="AN248" s="23">
        <v>36</v>
      </c>
      <c r="AO248" s="23">
        <v>1</v>
      </c>
      <c r="AP248" s="23">
        <v>0</v>
      </c>
      <c r="AQ248" s="23">
        <v>0</v>
      </c>
      <c r="AR248" s="23">
        <v>0</v>
      </c>
      <c r="AS248" s="23">
        <v>0</v>
      </c>
      <c r="AT248" s="23">
        <v>0</v>
      </c>
      <c r="AU248" s="23">
        <v>-193.00325514557395</v>
      </c>
      <c r="AV248" s="23" t="b">
        <v>0</v>
      </c>
      <c r="AW248" s="23">
        <v>8.14022845879812</v>
      </c>
      <c r="AX248" s="23">
        <v>2.785113618951057</v>
      </c>
      <c r="AY248" s="23">
        <v>1.1434836043720713</v>
      </c>
      <c r="AZ248" s="23">
        <v>2.785113618951057</v>
      </c>
      <c r="BA248" s="23">
        <v>-89.043879360957192</v>
      </c>
    </row>
    <row r="249" spans="40:53">
      <c r="AN249" s="23">
        <v>36</v>
      </c>
      <c r="AO249" s="23">
        <v>2</v>
      </c>
      <c r="AP249" s="23">
        <v>0</v>
      </c>
      <c r="AQ249" s="23">
        <v>0</v>
      </c>
      <c r="AR249" s="23">
        <v>0</v>
      </c>
      <c r="AS249" s="23">
        <v>0</v>
      </c>
      <c r="AT249" s="23">
        <v>0</v>
      </c>
      <c r="AU249" s="23">
        <v>-193.87993271786885</v>
      </c>
      <c r="AV249" s="23" t="b">
        <v>0</v>
      </c>
      <c r="AW249" s="23">
        <v>5.5616540046389389</v>
      </c>
      <c r="AX249" s="23">
        <v>1.5009722181440204</v>
      </c>
      <c r="AY249" s="23">
        <v>-0.5584132774922046</v>
      </c>
      <c r="AZ249" s="23">
        <v>1.5009722181440204</v>
      </c>
      <c r="BA249" s="23">
        <v>-88.287534115059984</v>
      </c>
    </row>
    <row r="250" spans="40:53">
      <c r="AN250" s="23">
        <v>36</v>
      </c>
      <c r="AO250" s="23">
        <v>3</v>
      </c>
      <c r="AP250" s="23">
        <v>0</v>
      </c>
      <c r="AQ250" s="23">
        <v>0</v>
      </c>
      <c r="AR250" s="23">
        <v>0</v>
      </c>
      <c r="AS250" s="23">
        <v>0</v>
      </c>
      <c r="AT250" s="23">
        <v>0</v>
      </c>
      <c r="AU250" s="23">
        <v>-194.73980100870304</v>
      </c>
      <c r="AV250" s="23" t="b">
        <v>0</v>
      </c>
      <c r="AW250" s="23">
        <v>5.3690741616922173</v>
      </c>
      <c r="AX250" s="23">
        <v>1.6433847996262438</v>
      </c>
      <c r="AY250" s="23">
        <v>0.10887517039526351</v>
      </c>
      <c r="AZ250" s="23">
        <v>1.6433847996262438</v>
      </c>
      <c r="BA250" s="23">
        <v>-89.9341822746226</v>
      </c>
    </row>
    <row r="251" spans="40:53">
      <c r="AN251" s="23">
        <v>37</v>
      </c>
      <c r="AO251" s="23">
        <v>0</v>
      </c>
      <c r="AP251" s="23">
        <v>0</v>
      </c>
      <c r="AQ251" s="23">
        <v>0</v>
      </c>
      <c r="AR251" s="23">
        <v>0</v>
      </c>
      <c r="AS251" s="23">
        <v>0</v>
      </c>
      <c r="AT251" s="23">
        <v>0</v>
      </c>
      <c r="AU251" s="23">
        <v>-192.76624879392509</v>
      </c>
      <c r="AV251" s="23" t="b">
        <v>0</v>
      </c>
      <c r="AW251" s="23">
        <v>8.0117256572166813</v>
      </c>
      <c r="AX251" s="23">
        <v>2.6369100325075316</v>
      </c>
      <c r="AY251" s="23">
        <v>0.77797445114175678</v>
      </c>
      <c r="AZ251" s="23">
        <v>2.6369100325075316</v>
      </c>
      <c r="BA251" s="23">
        <v>-89.274430140541696</v>
      </c>
    </row>
    <row r="252" spans="40:53">
      <c r="AN252" s="23">
        <v>37</v>
      </c>
      <c r="AO252" s="23">
        <v>1</v>
      </c>
      <c r="AP252" s="23">
        <v>0</v>
      </c>
      <c r="AQ252" s="23">
        <v>0</v>
      </c>
      <c r="AR252" s="23">
        <v>0</v>
      </c>
      <c r="AS252" s="23">
        <v>0</v>
      </c>
      <c r="AT252" s="23">
        <v>0</v>
      </c>
      <c r="AU252" s="23">
        <v>-192.36785315995598</v>
      </c>
      <c r="AV252" s="23" t="b">
        <v>0</v>
      </c>
      <c r="AW252" s="23">
        <v>8.0887801194780451</v>
      </c>
      <c r="AX252" s="23">
        <v>2.5636240196736226</v>
      </c>
      <c r="AY252" s="23">
        <v>0.45663327943403154</v>
      </c>
      <c r="AZ252" s="23">
        <v>2.5636240196736226</v>
      </c>
      <c r="BA252" s="23">
        <v>-89.792638860401567</v>
      </c>
    </row>
    <row r="253" spans="40:53">
      <c r="AN253" s="23">
        <v>37</v>
      </c>
      <c r="AO253" s="23">
        <v>2</v>
      </c>
      <c r="AP253" s="23">
        <v>0</v>
      </c>
      <c r="AQ253" s="23">
        <v>0</v>
      </c>
      <c r="AR253" s="23">
        <v>0</v>
      </c>
      <c r="AS253" s="23">
        <v>0</v>
      </c>
      <c r="AT253" s="23">
        <v>0</v>
      </c>
      <c r="AU253" s="23">
        <v>-193.46258543392992</v>
      </c>
      <c r="AV253" s="23" t="b">
        <v>0</v>
      </c>
      <c r="AW253" s="23">
        <v>5.4937497818687788</v>
      </c>
      <c r="AX253" s="23">
        <v>1.3350254993002459</v>
      </c>
      <c r="AY253" s="23">
        <v>-1.0436647842012925</v>
      </c>
      <c r="AZ253" s="23">
        <v>1.3350254993002459</v>
      </c>
      <c r="BA253" s="23">
        <v>-88.866374731156625</v>
      </c>
    </row>
    <row r="254" spans="40:53">
      <c r="AN254" s="23">
        <v>37</v>
      </c>
      <c r="AO254" s="23">
        <v>3</v>
      </c>
      <c r="AP254" s="23">
        <v>0</v>
      </c>
      <c r="AQ254" s="23">
        <v>0</v>
      </c>
      <c r="AR254" s="23">
        <v>0</v>
      </c>
      <c r="AS254" s="23">
        <v>0</v>
      </c>
      <c r="AT254" s="23">
        <v>0</v>
      </c>
      <c r="AU254" s="23">
        <v>-193.74889806582524</v>
      </c>
      <c r="AV254" s="23" t="b">
        <v>0</v>
      </c>
      <c r="AW254" s="23">
        <v>5.367464580714417</v>
      </c>
      <c r="AX254" s="23">
        <v>1.3451481681762241</v>
      </c>
      <c r="AY254" s="23">
        <v>-0.88363735346033678</v>
      </c>
      <c r="AZ254" s="23">
        <v>1.3451481681762241</v>
      </c>
      <c r="BA254" s="23">
        <v>89.240353275475002</v>
      </c>
    </row>
    <row r="255" spans="40:53">
      <c r="AN255" s="23">
        <v>38</v>
      </c>
      <c r="AO255" s="23">
        <v>0</v>
      </c>
      <c r="AP255" s="23">
        <v>0</v>
      </c>
      <c r="AQ255" s="23">
        <v>0</v>
      </c>
      <c r="AR255" s="23">
        <v>0</v>
      </c>
      <c r="AS255" s="23">
        <v>0</v>
      </c>
      <c r="AT255" s="23">
        <v>0</v>
      </c>
      <c r="AU255" s="23">
        <v>-192.22799967404663</v>
      </c>
      <c r="AV255" s="23" t="b">
        <v>0</v>
      </c>
      <c r="AW255" s="23">
        <v>8.0377734945728001</v>
      </c>
      <c r="AX255" s="23">
        <v>2.4910639989576651</v>
      </c>
      <c r="AY255" s="23">
        <v>0.26577316861941735</v>
      </c>
      <c r="AZ255" s="23">
        <v>2.4910639989576651</v>
      </c>
      <c r="BA255" s="23">
        <v>-89.801975894261446</v>
      </c>
    </row>
    <row r="256" spans="40:53">
      <c r="AN256" s="23">
        <v>38</v>
      </c>
      <c r="AO256" s="23">
        <v>1</v>
      </c>
      <c r="AP256" s="23">
        <v>0</v>
      </c>
      <c r="AQ256" s="23">
        <v>0</v>
      </c>
      <c r="AR256" s="23">
        <v>0</v>
      </c>
      <c r="AS256" s="23">
        <v>0</v>
      </c>
      <c r="AT256" s="23">
        <v>0</v>
      </c>
      <c r="AU256" s="23">
        <v>-192.07045553418118</v>
      </c>
      <c r="AV256" s="23" t="b">
        <v>0</v>
      </c>
      <c r="AW256" s="23">
        <v>8.0529057444700918</v>
      </c>
      <c r="AX256" s="23">
        <v>2.452880106936405</v>
      </c>
      <c r="AY256" s="23">
        <v>0.12336127865126301</v>
      </c>
      <c r="AZ256" s="23">
        <v>2.452880106936405</v>
      </c>
      <c r="BA256" s="23">
        <v>89.977572582120274</v>
      </c>
    </row>
    <row r="257" spans="40:53">
      <c r="AN257" s="23">
        <v>38</v>
      </c>
      <c r="AO257" s="23">
        <v>2</v>
      </c>
      <c r="AP257" s="23">
        <v>0</v>
      </c>
      <c r="AQ257" s="23">
        <v>0</v>
      </c>
      <c r="AR257" s="23">
        <v>0</v>
      </c>
      <c r="AS257" s="23">
        <v>0</v>
      </c>
      <c r="AT257" s="23">
        <v>0</v>
      </c>
      <c r="AU257" s="23">
        <v>-193.28040437279239</v>
      </c>
      <c r="AV257" s="23" t="b">
        <v>0</v>
      </c>
      <c r="AW257" s="23">
        <v>5.4536969069383261</v>
      </c>
      <c r="AX257" s="23">
        <v>1.2563394560007131</v>
      </c>
      <c r="AY257" s="23">
        <v>-1.2658987202692846</v>
      </c>
      <c r="AZ257" s="23">
        <v>1.2563394560007131</v>
      </c>
      <c r="BA257" s="23">
        <v>-89.536096386354885</v>
      </c>
    </row>
    <row r="258" spans="40:53">
      <c r="AN258" s="23">
        <v>38</v>
      </c>
      <c r="AO258" s="23">
        <v>3</v>
      </c>
      <c r="AP258" s="23">
        <v>0</v>
      </c>
      <c r="AQ258" s="23">
        <v>0</v>
      </c>
      <c r="AR258" s="23">
        <v>0</v>
      </c>
      <c r="AS258" s="23">
        <v>0</v>
      </c>
      <c r="AT258" s="23">
        <v>0</v>
      </c>
      <c r="AU258" s="23">
        <v>-193.37593563257096</v>
      </c>
      <c r="AV258" s="23" t="b">
        <v>0</v>
      </c>
      <c r="AW258" s="23">
        <v>5.4431662309967921</v>
      </c>
      <c r="AX258" s="23">
        <v>1.2786804283693602</v>
      </c>
      <c r="AY258" s="23">
        <v>-1.1808981364322584</v>
      </c>
      <c r="AZ258" s="23">
        <v>1.2786804283693602</v>
      </c>
      <c r="BA258" s="23">
        <v>89.591519202588927</v>
      </c>
    </row>
    <row r="259" spans="40:53">
      <c r="AN259" s="23">
        <v>39</v>
      </c>
      <c r="AO259" s="23">
        <v>0</v>
      </c>
      <c r="AP259" s="23">
        <v>0</v>
      </c>
      <c r="AQ259" s="23">
        <v>0</v>
      </c>
      <c r="AR259" s="23">
        <v>0</v>
      </c>
      <c r="AS259" s="23">
        <v>0</v>
      </c>
      <c r="AT259" s="23">
        <v>0</v>
      </c>
      <c r="AU259" s="23">
        <v>-189.29889450841853</v>
      </c>
      <c r="AV259" s="23" t="b">
        <v>0</v>
      </c>
      <c r="AW259" s="23">
        <v>16.08988051849396</v>
      </c>
      <c r="AX259" s="23">
        <v>6.4435966636219337</v>
      </c>
      <c r="AY259" s="23">
        <v>5.3887750269124837</v>
      </c>
      <c r="AZ259" s="23">
        <v>6.4435966636219337</v>
      </c>
      <c r="BA259" s="23">
        <v>-89.941409586836116</v>
      </c>
    </row>
    <row r="260" spans="40:53">
      <c r="AN260" s="23">
        <v>39</v>
      </c>
      <c r="AO260" s="23">
        <v>1</v>
      </c>
      <c r="AP260" s="23">
        <v>0</v>
      </c>
      <c r="AQ260" s="23">
        <v>0</v>
      </c>
      <c r="AR260" s="23">
        <v>0</v>
      </c>
      <c r="AS260" s="23">
        <v>0</v>
      </c>
      <c r="AT260" s="23">
        <v>0</v>
      </c>
      <c r="AU260" s="23">
        <v>-189.28902698517246</v>
      </c>
      <c r="AV260" s="23" t="b">
        <v>0</v>
      </c>
      <c r="AW260" s="23">
        <v>16.094251270494532</v>
      </c>
      <c r="AX260" s="23">
        <v>6.4432588578484582</v>
      </c>
      <c r="AY260" s="23">
        <v>5.3832782556670002</v>
      </c>
      <c r="AZ260" s="23">
        <v>6.4432588578484582</v>
      </c>
      <c r="BA260" s="23">
        <v>-89.793435624343232</v>
      </c>
    </row>
    <row r="261" spans="40:53">
      <c r="AN261" s="23">
        <v>39</v>
      </c>
      <c r="AO261" s="23">
        <v>2</v>
      </c>
      <c r="AP261" s="23">
        <v>0</v>
      </c>
      <c r="AQ261" s="23">
        <v>0</v>
      </c>
      <c r="AR261" s="23">
        <v>0</v>
      </c>
      <c r="AS261" s="23">
        <v>0</v>
      </c>
      <c r="AT261" s="23">
        <v>0</v>
      </c>
      <c r="AU261" s="23">
        <v>-191.94923136520001</v>
      </c>
      <c r="AV261" s="23" t="b">
        <v>0</v>
      </c>
      <c r="AW261" s="23">
        <v>10.904181767989282</v>
      </c>
      <c r="AX261" s="23">
        <v>4.1272784703535681</v>
      </c>
      <c r="AY261" s="23">
        <v>2.8534131331892789</v>
      </c>
      <c r="AZ261" s="23">
        <v>4.1272784703535681</v>
      </c>
      <c r="BA261" s="23">
        <v>-89.981780207125936</v>
      </c>
    </row>
    <row r="262" spans="40:53">
      <c r="AN262" s="23">
        <v>39</v>
      </c>
      <c r="AO262" s="23">
        <v>3</v>
      </c>
      <c r="AP262" s="23">
        <v>0</v>
      </c>
      <c r="AQ262" s="23">
        <v>0</v>
      </c>
      <c r="AR262" s="23">
        <v>0</v>
      </c>
      <c r="AS262" s="23">
        <v>0</v>
      </c>
      <c r="AT262" s="23">
        <v>0</v>
      </c>
      <c r="AU262" s="23">
        <v>-191.9935947852135</v>
      </c>
      <c r="AV262" s="23" t="b">
        <v>0</v>
      </c>
      <c r="AW262" s="23">
        <v>10.896555577646591</v>
      </c>
      <c r="AX262" s="23">
        <v>4.1360117821520017</v>
      </c>
      <c r="AY262" s="23">
        <v>2.8901503628600871</v>
      </c>
      <c r="AZ262" s="23">
        <v>4.1360117821520017</v>
      </c>
      <c r="BA262" s="23">
        <v>-89.702089291321812</v>
      </c>
    </row>
    <row r="263" spans="40:53">
      <c r="AN263" s="23">
        <v>40</v>
      </c>
      <c r="AO263" s="23">
        <v>0</v>
      </c>
      <c r="AP263" s="23">
        <v>0</v>
      </c>
      <c r="AQ263" s="23">
        <v>0</v>
      </c>
      <c r="AR263" s="23">
        <v>0</v>
      </c>
      <c r="AS263" s="23">
        <v>0</v>
      </c>
      <c r="AT263" s="23">
        <v>0</v>
      </c>
      <c r="AU263" s="23">
        <v>-189.29962882238303</v>
      </c>
      <c r="AV263" s="23" t="b">
        <v>0</v>
      </c>
      <c r="AW263" s="23">
        <v>16.088977256311484</v>
      </c>
      <c r="AX263" s="23">
        <v>6.4432750005017949</v>
      </c>
      <c r="AY263" s="23">
        <v>5.388606078694508</v>
      </c>
      <c r="AZ263" s="23">
        <v>6.4432750005017949</v>
      </c>
      <c r="BA263" s="23">
        <v>-89.7890547573314</v>
      </c>
    </row>
    <row r="264" spans="40:53">
      <c r="AN264" s="23">
        <v>40</v>
      </c>
      <c r="AO264" s="23">
        <v>1</v>
      </c>
      <c r="AP264" s="23">
        <v>0</v>
      </c>
      <c r="AQ264" s="23">
        <v>0</v>
      </c>
      <c r="AR264" s="23">
        <v>0</v>
      </c>
      <c r="AS264" s="23">
        <v>0</v>
      </c>
      <c r="AT264" s="23">
        <v>0</v>
      </c>
      <c r="AU264" s="23">
        <v>-189.31328697201411</v>
      </c>
      <c r="AV264" s="23" t="b">
        <v>0</v>
      </c>
      <c r="AW264" s="23">
        <v>16.117699869538558</v>
      </c>
      <c r="AX264" s="23">
        <v>6.4646060133273693</v>
      </c>
      <c r="AY264" s="23">
        <v>5.4309868415526781</v>
      </c>
      <c r="AZ264" s="23">
        <v>6.4646060133273693</v>
      </c>
      <c r="BA264" s="23">
        <v>-89.805726813848608</v>
      </c>
    </row>
    <row r="265" spans="40:53">
      <c r="AN265" s="23">
        <v>40</v>
      </c>
      <c r="AO265" s="23">
        <v>2</v>
      </c>
      <c r="AP265" s="23">
        <v>0</v>
      </c>
      <c r="AQ265" s="23">
        <v>0</v>
      </c>
      <c r="AR265" s="23">
        <v>0</v>
      </c>
      <c r="AS265" s="23">
        <v>0</v>
      </c>
      <c r="AT265" s="23">
        <v>0</v>
      </c>
      <c r="AU265" s="23">
        <v>-191.90039209327637</v>
      </c>
      <c r="AV265" s="23" t="b">
        <v>0</v>
      </c>
      <c r="AW265" s="23">
        <v>10.920973726676465</v>
      </c>
      <c r="AX265" s="23">
        <v>4.1227018639887891</v>
      </c>
      <c r="AY265" s="23">
        <v>2.8213658199528338</v>
      </c>
      <c r="AZ265" s="23">
        <v>4.1227018639887891</v>
      </c>
      <c r="BA265" s="23">
        <v>89.837277962375225</v>
      </c>
    </row>
    <row r="266" spans="40:53">
      <c r="AN266" s="23">
        <v>40</v>
      </c>
      <c r="AO266" s="23">
        <v>3</v>
      </c>
      <c r="AP266" s="23">
        <v>0</v>
      </c>
      <c r="AQ266" s="23">
        <v>0</v>
      </c>
      <c r="AR266" s="23">
        <v>0</v>
      </c>
      <c r="AS266" s="23">
        <v>0</v>
      </c>
      <c r="AT266" s="23">
        <v>0</v>
      </c>
      <c r="AU266" s="23">
        <v>-191.91042804609066</v>
      </c>
      <c r="AV266" s="23" t="b">
        <v>0</v>
      </c>
      <c r="AW266" s="23">
        <v>10.886075196404278</v>
      </c>
      <c r="AX266" s="23">
        <v>4.1047735316697667</v>
      </c>
      <c r="AY266" s="23">
        <v>2.7965032424949454</v>
      </c>
      <c r="AZ266" s="23">
        <v>4.1047735316697667</v>
      </c>
      <c r="BA266" s="23">
        <v>-89.262488340677137</v>
      </c>
    </row>
    <row r="267" spans="40:53">
      <c r="AN267" s="23">
        <v>41</v>
      </c>
      <c r="AO267" s="23">
        <v>0</v>
      </c>
      <c r="AP267" s="23">
        <v>0</v>
      </c>
      <c r="AQ267" s="23">
        <v>0</v>
      </c>
      <c r="AR267" s="23">
        <v>0</v>
      </c>
      <c r="AS267" s="23">
        <v>0</v>
      </c>
      <c r="AT267" s="23">
        <v>0</v>
      </c>
      <c r="AU267" s="23">
        <v>-189.3978159603241</v>
      </c>
      <c r="AV267" s="23" t="b">
        <v>0</v>
      </c>
      <c r="AW267" s="23">
        <v>16.086289913734191</v>
      </c>
      <c r="AX267" s="23">
        <v>6.4711187363377478</v>
      </c>
      <c r="AY267" s="23">
        <v>5.4841058740582955</v>
      </c>
      <c r="AZ267" s="23">
        <v>6.4711187363377478</v>
      </c>
      <c r="BA267" s="23">
        <v>-89.906060827515162</v>
      </c>
    </row>
    <row r="268" spans="40:53">
      <c r="AN268" s="23">
        <v>41</v>
      </c>
      <c r="AO268" s="23">
        <v>1</v>
      </c>
      <c r="AP268" s="23">
        <v>0</v>
      </c>
      <c r="AQ268" s="23">
        <v>0</v>
      </c>
      <c r="AR268" s="23">
        <v>0</v>
      </c>
      <c r="AS268" s="23">
        <v>0</v>
      </c>
      <c r="AT268" s="23">
        <v>0</v>
      </c>
      <c r="AU268" s="23">
        <v>-189.52480529677518</v>
      </c>
      <c r="AV268" s="23" t="b">
        <v>0</v>
      </c>
      <c r="AW268" s="23">
        <v>16.123938622447387</v>
      </c>
      <c r="AX268" s="23">
        <v>6.5318047625009905</v>
      </c>
      <c r="AY268" s="23">
        <v>5.6487439192225857</v>
      </c>
      <c r="AZ268" s="23">
        <v>6.5318047625009905</v>
      </c>
      <c r="BA268" s="23">
        <v>89.919124046871119</v>
      </c>
    </row>
    <row r="269" spans="40:53">
      <c r="AN269" s="23">
        <v>41</v>
      </c>
      <c r="AO269" s="23">
        <v>2</v>
      </c>
      <c r="AP269" s="23">
        <v>0</v>
      </c>
      <c r="AQ269" s="23">
        <v>0</v>
      </c>
      <c r="AR269" s="23">
        <v>0</v>
      </c>
      <c r="AS269" s="23">
        <v>0</v>
      </c>
      <c r="AT269" s="23">
        <v>0</v>
      </c>
      <c r="AU269" s="23">
        <v>-191.94794577060307</v>
      </c>
      <c r="AV269" s="23" t="b">
        <v>0</v>
      </c>
      <c r="AW269" s="23">
        <v>10.970028434538836</v>
      </c>
      <c r="AX269" s="23">
        <v>4.1664007919042207</v>
      </c>
      <c r="AY269" s="23">
        <v>2.9179742051419071</v>
      </c>
      <c r="AZ269" s="23">
        <v>4.1664007919042207</v>
      </c>
      <c r="BA269" s="23">
        <v>89.523355332217832</v>
      </c>
    </row>
    <row r="270" spans="40:53">
      <c r="AN270" s="23">
        <v>41</v>
      </c>
      <c r="AO270" s="23">
        <v>3</v>
      </c>
      <c r="AP270" s="23">
        <v>0</v>
      </c>
      <c r="AQ270" s="23">
        <v>0</v>
      </c>
      <c r="AR270" s="23">
        <v>0</v>
      </c>
      <c r="AS270" s="23">
        <v>0</v>
      </c>
      <c r="AT270" s="23">
        <v>0</v>
      </c>
      <c r="AU270" s="23">
        <v>-191.8891012078939</v>
      </c>
      <c r="AV270" s="23" t="b">
        <v>0</v>
      </c>
      <c r="AW270" s="23">
        <v>10.872626398743124</v>
      </c>
      <c r="AX270" s="23">
        <v>4.0903062016140463</v>
      </c>
      <c r="AY270" s="23">
        <v>2.7617276066370291</v>
      </c>
      <c r="AZ270" s="23">
        <v>4.0903062016140463</v>
      </c>
      <c r="BA270" s="23">
        <v>-89.239309181367346</v>
      </c>
    </row>
    <row r="271" spans="40:53">
      <c r="AN271" s="23">
        <v>42</v>
      </c>
      <c r="AO271" s="23">
        <v>0</v>
      </c>
      <c r="AP271" s="23">
        <v>0</v>
      </c>
      <c r="AQ271" s="23">
        <v>0</v>
      </c>
      <c r="AR271" s="23">
        <v>0</v>
      </c>
      <c r="AS271" s="23">
        <v>0</v>
      </c>
      <c r="AT271" s="23">
        <v>0</v>
      </c>
      <c r="AU271" s="23">
        <v>-189.77492764665516</v>
      </c>
      <c r="AV271" s="23" t="b">
        <v>0</v>
      </c>
      <c r="AW271" s="23">
        <v>16.092756712357613</v>
      </c>
      <c r="AX271" s="23">
        <v>6.5881323214111163</v>
      </c>
      <c r="AY271" s="23">
        <v>5.867684359012781</v>
      </c>
      <c r="AZ271" s="23">
        <v>6.5881323214111163</v>
      </c>
      <c r="BA271" s="23">
        <v>89.53359965489868</v>
      </c>
    </row>
    <row r="272" spans="40:53">
      <c r="AN272" s="23">
        <v>42</v>
      </c>
      <c r="AO272" s="23">
        <v>1</v>
      </c>
      <c r="AP272" s="23">
        <v>0</v>
      </c>
      <c r="AQ272" s="23">
        <v>0</v>
      </c>
      <c r="AR272" s="23">
        <v>0</v>
      </c>
      <c r="AS272" s="23">
        <v>0</v>
      </c>
      <c r="AT272" s="23">
        <v>0</v>
      </c>
      <c r="AU272" s="23">
        <v>-190.154776311467</v>
      </c>
      <c r="AV272" s="23" t="b">
        <v>0</v>
      </c>
      <c r="AW272" s="23">
        <v>16.271302450173856</v>
      </c>
      <c r="AX272" s="23">
        <v>6.809214363544414</v>
      </c>
      <c r="AY272" s="23">
        <v>6.4260787616408717</v>
      </c>
      <c r="AZ272" s="23">
        <v>6.809214363544414</v>
      </c>
      <c r="BA272" s="23">
        <v>88.483152909140074</v>
      </c>
    </row>
    <row r="273" spans="40:53">
      <c r="AN273" s="23">
        <v>42</v>
      </c>
      <c r="AO273" s="23">
        <v>2</v>
      </c>
      <c r="AP273" s="23">
        <v>0</v>
      </c>
      <c r="AQ273" s="23">
        <v>0</v>
      </c>
      <c r="AR273" s="23">
        <v>0</v>
      </c>
      <c r="AS273" s="23">
        <v>0</v>
      </c>
      <c r="AT273" s="23">
        <v>0</v>
      </c>
      <c r="AU273" s="23">
        <v>-192.41905595835328</v>
      </c>
      <c r="AV273" s="23" t="b">
        <v>0</v>
      </c>
      <c r="AW273" s="23">
        <v>10.944527060822949</v>
      </c>
      <c r="AX273" s="23">
        <v>4.2924330239997595</v>
      </c>
      <c r="AY273" s="23">
        <v>3.3635830191762461</v>
      </c>
      <c r="AZ273" s="23">
        <v>4.2924330239997595</v>
      </c>
      <c r="BA273" s="23">
        <v>88.74820006505567</v>
      </c>
    </row>
    <row r="274" spans="40:53">
      <c r="AN274" s="23">
        <v>42</v>
      </c>
      <c r="AO274" s="23">
        <v>3</v>
      </c>
      <c r="AP274" s="23">
        <v>0</v>
      </c>
      <c r="AQ274" s="23">
        <v>0</v>
      </c>
      <c r="AR274" s="23">
        <v>0</v>
      </c>
      <c r="AS274" s="23">
        <v>0</v>
      </c>
      <c r="AT274" s="23">
        <v>0</v>
      </c>
      <c r="AU274" s="23">
        <v>-192.05772855686129</v>
      </c>
      <c r="AV274" s="23" t="b">
        <v>0</v>
      </c>
      <c r="AW274" s="23">
        <v>10.85106123463958</v>
      </c>
      <c r="AX274" s="23">
        <v>4.1279553078421332</v>
      </c>
      <c r="AY274" s="23">
        <v>2.9087897915008645</v>
      </c>
      <c r="AZ274" s="23">
        <v>4.1279553078421332</v>
      </c>
      <c r="BA274" s="23">
        <v>-89.416847585334366</v>
      </c>
    </row>
    <row r="275" spans="40:53">
      <c r="AN275" s="23">
        <v>43</v>
      </c>
      <c r="AO275" s="23">
        <v>0</v>
      </c>
      <c r="AP275" s="23">
        <v>0</v>
      </c>
      <c r="AQ275" s="23">
        <v>0</v>
      </c>
      <c r="AR275" s="23">
        <v>0</v>
      </c>
      <c r="AS275" s="23">
        <v>0</v>
      </c>
      <c r="AT275" s="23">
        <v>0</v>
      </c>
      <c r="AU275" s="23">
        <v>-190.79649407228376</v>
      </c>
      <c r="AV275" s="23" t="b">
        <v>0</v>
      </c>
      <c r="AW275" s="23">
        <v>16.158651520824911</v>
      </c>
      <c r="AX275" s="23">
        <v>7.0251671228707018</v>
      </c>
      <c r="AY275" s="23">
        <v>6.9551455931086839</v>
      </c>
      <c r="AZ275" s="23">
        <v>6.9551455931086839</v>
      </c>
      <c r="BA275" s="23">
        <v>87.493712059383668</v>
      </c>
    </row>
    <row r="276" spans="40:53">
      <c r="AN276" s="23">
        <v>43</v>
      </c>
      <c r="AO276" s="23">
        <v>1</v>
      </c>
      <c r="AP276" s="23">
        <v>0</v>
      </c>
      <c r="AQ276" s="23">
        <v>0</v>
      </c>
      <c r="AR276" s="23">
        <v>0</v>
      </c>
      <c r="AS276" s="23">
        <v>0</v>
      </c>
      <c r="AT276" s="23">
        <v>0</v>
      </c>
      <c r="AU276" s="23">
        <v>-191.00368469677218</v>
      </c>
      <c r="AV276" s="23" t="b">
        <v>0</v>
      </c>
      <c r="AW276" s="23">
        <v>16.505955851786762</v>
      </c>
      <c r="AX276" s="23">
        <v>8.5261793100764116</v>
      </c>
      <c r="AY276" s="23">
        <v>7.5096405485589521</v>
      </c>
      <c r="AZ276" s="23">
        <v>7.5096405485589521</v>
      </c>
      <c r="BA276" s="23">
        <v>82.462605048990326</v>
      </c>
    </row>
    <row r="277" spans="40:53">
      <c r="AN277" s="23">
        <v>43</v>
      </c>
      <c r="AO277" s="23">
        <v>2</v>
      </c>
      <c r="AP277" s="23">
        <v>0</v>
      </c>
      <c r="AQ277" s="23">
        <v>0</v>
      </c>
      <c r="AR277" s="23">
        <v>0</v>
      </c>
      <c r="AS277" s="23">
        <v>0</v>
      </c>
      <c r="AT277" s="23">
        <v>0</v>
      </c>
      <c r="AU277" s="23">
        <v>-193.39035863377129</v>
      </c>
      <c r="AV277" s="23" t="b">
        <v>0</v>
      </c>
      <c r="AW277" s="23">
        <v>11.65496385934361</v>
      </c>
      <c r="AX277" s="23">
        <v>5.1627777843727571</v>
      </c>
      <c r="AY277" s="23">
        <v>5.0453224931149085</v>
      </c>
      <c r="AZ277" s="23">
        <v>5.0453224931149085</v>
      </c>
      <c r="BA277" s="23">
        <v>82.064812159645285</v>
      </c>
    </row>
    <row r="278" spans="40:53">
      <c r="AN278" s="23">
        <v>43</v>
      </c>
      <c r="AO278" s="23">
        <v>3</v>
      </c>
      <c r="AP278" s="23">
        <v>0</v>
      </c>
      <c r="AQ278" s="23">
        <v>0</v>
      </c>
      <c r="AR278" s="23">
        <v>0</v>
      </c>
      <c r="AS278" s="23">
        <v>0</v>
      </c>
      <c r="AT278" s="23">
        <v>0</v>
      </c>
      <c r="AU278" s="23">
        <v>-192.7871025904241</v>
      </c>
      <c r="AV278" s="23" t="b">
        <v>0</v>
      </c>
      <c r="AW278" s="23">
        <v>10.812592411066264</v>
      </c>
      <c r="AX278" s="23">
        <v>4.3236862237669875</v>
      </c>
      <c r="AY278" s="23">
        <v>3.5996950014903621</v>
      </c>
      <c r="AZ278" s="23">
        <v>4.3236862237669875</v>
      </c>
      <c r="BA278" s="23">
        <v>89.78095038231713</v>
      </c>
    </row>
    <row r="279" spans="40:53">
      <c r="AN279" s="23">
        <v>44</v>
      </c>
      <c r="AO279" s="23">
        <v>0</v>
      </c>
      <c r="AP279" s="23">
        <v>0</v>
      </c>
      <c r="AQ279" s="23">
        <v>0</v>
      </c>
      <c r="AR279" s="23">
        <v>0</v>
      </c>
      <c r="AS279" s="23">
        <v>0</v>
      </c>
      <c r="AT279" s="23">
        <v>0</v>
      </c>
      <c r="AU279" s="23">
        <v>-191.45371393698449</v>
      </c>
      <c r="AV279" s="23" t="b">
        <v>0</v>
      </c>
      <c r="AW279" s="23">
        <v>16.830310949796555</v>
      </c>
      <c r="AX279" s="23">
        <v>10.783105339473545</v>
      </c>
      <c r="AY279" s="23">
        <v>8.2840248867810278</v>
      </c>
      <c r="AZ279" s="23">
        <v>8.2840248867810278</v>
      </c>
      <c r="BA279" s="23">
        <v>73.350191096074056</v>
      </c>
    </row>
    <row r="280" spans="40:53">
      <c r="AN280" s="23">
        <v>44</v>
      </c>
      <c r="AO280" s="23">
        <v>1</v>
      </c>
      <c r="AP280" s="23">
        <v>0</v>
      </c>
      <c r="AQ280" s="23">
        <v>0</v>
      </c>
      <c r="AR280" s="23">
        <v>0</v>
      </c>
      <c r="AS280" s="23">
        <v>0</v>
      </c>
      <c r="AT280" s="23">
        <v>0</v>
      </c>
      <c r="AU280" s="23">
        <v>-184.90052989870017</v>
      </c>
      <c r="AV280" s="23" t="b">
        <v>0</v>
      </c>
      <c r="AW280" s="23">
        <v>26.730862485080966</v>
      </c>
      <c r="AX280" s="23">
        <v>12.040445460856116</v>
      </c>
      <c r="AY280" s="23">
        <v>11.631392383781124</v>
      </c>
      <c r="AZ280" s="23">
        <v>11.631392383781124</v>
      </c>
      <c r="BA280" s="23">
        <v>48.297997744553243</v>
      </c>
    </row>
    <row r="281" spans="40:53">
      <c r="AN281" s="23">
        <v>44</v>
      </c>
      <c r="AO281" s="23">
        <v>2</v>
      </c>
      <c r="AP281" s="23">
        <v>0</v>
      </c>
      <c r="AQ281" s="23">
        <v>0</v>
      </c>
      <c r="AR281" s="23">
        <v>0</v>
      </c>
      <c r="AS281" s="23">
        <v>0</v>
      </c>
      <c r="AT281" s="23">
        <v>0</v>
      </c>
      <c r="AU281" s="23">
        <v>-189.98082322231053</v>
      </c>
      <c r="AV281" s="23" t="b">
        <v>0</v>
      </c>
      <c r="AW281" s="23">
        <v>18.13601911804906</v>
      </c>
      <c r="AX281" s="23">
        <v>8.9201220164828889</v>
      </c>
      <c r="AY281" s="23">
        <v>8.1168423403595842</v>
      </c>
      <c r="AZ281" s="23">
        <v>8.1168423403595842</v>
      </c>
      <c r="BA281" s="23">
        <v>40.937089061234822</v>
      </c>
    </row>
    <row r="282" spans="40:53">
      <c r="AN282" s="23">
        <v>44</v>
      </c>
      <c r="AO282" s="23">
        <v>3</v>
      </c>
      <c r="AP282" s="23">
        <v>0</v>
      </c>
      <c r="AQ282" s="23">
        <v>0</v>
      </c>
      <c r="AR282" s="23">
        <v>0</v>
      </c>
      <c r="AS282" s="23">
        <v>0</v>
      </c>
      <c r="AT282" s="23">
        <v>0</v>
      </c>
      <c r="AU282" s="23">
        <v>-194.60799201687951</v>
      </c>
      <c r="AV282" s="23" t="b">
        <v>0</v>
      </c>
      <c r="AW282" s="23">
        <v>10.364563309219154</v>
      </c>
      <c r="AX282" s="23">
        <v>6.2106211111097354</v>
      </c>
      <c r="AY282" s="23">
        <v>4.972555326098667</v>
      </c>
      <c r="AZ282" s="23">
        <v>4.972555326098667</v>
      </c>
      <c r="BA282" s="23">
        <v>85.92717425909737</v>
      </c>
    </row>
    <row r="283" spans="40:53">
      <c r="AN283" s="23">
        <v>45</v>
      </c>
      <c r="AO283" s="23">
        <v>0</v>
      </c>
      <c r="AP283" s="23">
        <v>0</v>
      </c>
      <c r="AQ283" s="23">
        <v>0</v>
      </c>
      <c r="AR283" s="23">
        <v>0</v>
      </c>
      <c r="AS283" s="23">
        <v>0</v>
      </c>
      <c r="AT283" s="23">
        <v>0</v>
      </c>
      <c r="AU283" s="23">
        <v>-173.95287285399917</v>
      </c>
      <c r="AV283" s="23" t="b">
        <v>0</v>
      </c>
      <c r="AW283" s="23">
        <v>37.526702489862579</v>
      </c>
      <c r="AX283" s="23">
        <v>14.701883350117297</v>
      </c>
      <c r="AY283" s="23">
        <v>11.479575343861761</v>
      </c>
      <c r="AZ283" s="23">
        <v>14.701883350117297</v>
      </c>
      <c r="BA283" s="23">
        <v>46.840418496536259</v>
      </c>
    </row>
    <row r="284" spans="40:53">
      <c r="AN284" s="23">
        <v>45</v>
      </c>
      <c r="AO284" s="23">
        <v>1</v>
      </c>
      <c r="AP284" s="23">
        <v>0</v>
      </c>
      <c r="AQ284" s="23">
        <v>0</v>
      </c>
      <c r="AR284" s="23">
        <v>0</v>
      </c>
      <c r="AS284" s="23">
        <v>0</v>
      </c>
      <c r="AT284" s="23">
        <v>0</v>
      </c>
      <c r="AU284" s="23">
        <v>-162.47875278346854</v>
      </c>
      <c r="AV284" s="23" t="b">
        <v>0</v>
      </c>
      <c r="AW284" s="23">
        <v>49.019906707278267</v>
      </c>
      <c r="AX284" s="23">
        <v>18.155569859407514</v>
      </c>
      <c r="AY284" s="23">
        <v>11.498659490746792</v>
      </c>
      <c r="AZ284" s="23">
        <v>18.155569859407514</v>
      </c>
      <c r="BA284" s="23">
        <v>52.000341924073922</v>
      </c>
    </row>
    <row r="285" spans="40:53">
      <c r="AN285" s="23">
        <v>45</v>
      </c>
      <c r="AO285" s="23">
        <v>2</v>
      </c>
      <c r="AP285" s="23">
        <v>0</v>
      </c>
      <c r="AQ285" s="23">
        <v>0</v>
      </c>
      <c r="AR285" s="23">
        <v>0</v>
      </c>
      <c r="AS285" s="23">
        <v>0</v>
      </c>
      <c r="AT285" s="23">
        <v>0</v>
      </c>
      <c r="AU285" s="23">
        <v>-166.90389616629437</v>
      </c>
      <c r="AV285" s="23" t="b">
        <v>0</v>
      </c>
      <c r="AW285" s="23">
        <v>41.151987828786964</v>
      </c>
      <c r="AX285" s="23">
        <v>14.762361547160484</v>
      </c>
      <c r="AY285" s="23">
        <v>8.0558839950813237</v>
      </c>
      <c r="AZ285" s="23">
        <v>14.762361547160484</v>
      </c>
      <c r="BA285" s="23">
        <v>41.232920334756919</v>
      </c>
    </row>
    <row r="286" spans="40:53">
      <c r="AN286" s="23">
        <v>45</v>
      </c>
      <c r="AO286" s="23">
        <v>3</v>
      </c>
      <c r="AP286" s="23">
        <v>0</v>
      </c>
      <c r="AQ286" s="23">
        <v>0</v>
      </c>
      <c r="AR286" s="23">
        <v>0</v>
      </c>
      <c r="AS286" s="23">
        <v>0</v>
      </c>
      <c r="AT286" s="23">
        <v>0</v>
      </c>
      <c r="AU286" s="23">
        <v>-181.40711779991685</v>
      </c>
      <c r="AV286" s="23" t="b">
        <v>0</v>
      </c>
      <c r="AW286" s="23">
        <v>27.194950456710302</v>
      </c>
      <c r="AX286" s="23">
        <v>10.739105614001238</v>
      </c>
      <c r="AY286" s="23">
        <v>8.602068256627156</v>
      </c>
      <c r="AZ286" s="23">
        <v>10.739105614001238</v>
      </c>
      <c r="BA286" s="23">
        <v>38.642858605323312</v>
      </c>
    </row>
    <row r="287" spans="40:53">
      <c r="AN287" s="23">
        <v>46</v>
      </c>
      <c r="AO287" s="23">
        <v>0</v>
      </c>
      <c r="AP287" s="23">
        <v>0</v>
      </c>
      <c r="AQ287" s="23">
        <v>0</v>
      </c>
      <c r="AR287" s="23">
        <v>0</v>
      </c>
      <c r="AS287" s="23">
        <v>0</v>
      </c>
      <c r="AT287" s="23">
        <v>0</v>
      </c>
      <c r="AU287" s="23">
        <v>-153.0186924078163</v>
      </c>
      <c r="AV287" s="23" t="b">
        <v>0</v>
      </c>
      <c r="AW287" s="23">
        <v>58.358957895585853</v>
      </c>
      <c r="AX287" s="23">
        <v>20.9209824596964</v>
      </c>
      <c r="AY287" s="23">
        <v>11.377650303402156</v>
      </c>
      <c r="AZ287" s="23">
        <v>20.9209824596964</v>
      </c>
      <c r="BA287" s="23">
        <v>57.996740583908135</v>
      </c>
    </row>
    <row r="288" spans="40:53">
      <c r="AN288" s="23">
        <v>46</v>
      </c>
      <c r="AO288" s="23">
        <v>1</v>
      </c>
      <c r="AP288" s="23">
        <v>0</v>
      </c>
      <c r="AQ288" s="23">
        <v>0</v>
      </c>
      <c r="AR288" s="23">
        <v>0</v>
      </c>
      <c r="AS288" s="23">
        <v>0</v>
      </c>
      <c r="AT288" s="23">
        <v>0</v>
      </c>
      <c r="AU288" s="23">
        <v>-145.18067067213349</v>
      </c>
      <c r="AV288" s="23" t="b">
        <v>0</v>
      </c>
      <c r="AW288" s="23">
        <v>68.028418478523605</v>
      </c>
      <c r="AX288" s="23">
        <v>24.371252288754206</v>
      </c>
      <c r="AY288" s="23">
        <v>13.2090891506571</v>
      </c>
      <c r="AZ288" s="23">
        <v>24.371252288754206</v>
      </c>
      <c r="BA288" s="23">
        <v>66.681182166058321</v>
      </c>
    </row>
    <row r="289" spans="40:53">
      <c r="AN289" s="23">
        <v>46</v>
      </c>
      <c r="AO289" s="23">
        <v>2</v>
      </c>
      <c r="AP289" s="23">
        <v>0</v>
      </c>
      <c r="AQ289" s="23">
        <v>0</v>
      </c>
      <c r="AR289" s="23">
        <v>0</v>
      </c>
      <c r="AS289" s="23">
        <v>0</v>
      </c>
      <c r="AT289" s="23">
        <v>0</v>
      </c>
      <c r="AU289" s="23">
        <v>-141.72949047775762</v>
      </c>
      <c r="AV289" s="23" t="b">
        <v>0</v>
      </c>
      <c r="AW289" s="23">
        <v>72.104411786704432</v>
      </c>
      <c r="AX289" s="23">
        <v>25.781494215349937</v>
      </c>
      <c r="AY289" s="23">
        <v>13.83390226446204</v>
      </c>
      <c r="AZ289" s="23">
        <v>25.781494215349937</v>
      </c>
      <c r="BA289" s="23">
        <v>64.139864478910596</v>
      </c>
    </row>
    <row r="290" spans="40:53">
      <c r="AN290" s="23">
        <v>46</v>
      </c>
      <c r="AO290" s="23">
        <v>3</v>
      </c>
      <c r="AP290" s="23">
        <v>0</v>
      </c>
      <c r="AQ290" s="23">
        <v>0</v>
      </c>
      <c r="AR290" s="23">
        <v>0</v>
      </c>
      <c r="AS290" s="23">
        <v>0</v>
      </c>
      <c r="AT290" s="23">
        <v>0</v>
      </c>
      <c r="AU290" s="23">
        <v>-154.49716881561551</v>
      </c>
      <c r="AV290" s="23" t="b">
        <v>0</v>
      </c>
      <c r="AW290" s="23">
        <v>54.151408980627224</v>
      </c>
      <c r="AX290" s="23">
        <v>18.839996033060981</v>
      </c>
      <c r="AY290" s="23">
        <v>8.6485777962427228</v>
      </c>
      <c r="AZ290" s="23">
        <v>18.839996033060981</v>
      </c>
      <c r="BA290" s="23">
        <v>50.367047290767616</v>
      </c>
    </row>
    <row r="291" spans="40:53">
      <c r="AN291" s="23">
        <v>47</v>
      </c>
      <c r="AO291" s="23">
        <v>0</v>
      </c>
      <c r="AP291" s="23">
        <v>0</v>
      </c>
      <c r="AQ291" s="23">
        <v>0</v>
      </c>
      <c r="AR291" s="23">
        <v>0</v>
      </c>
      <c r="AS291" s="23">
        <v>0</v>
      </c>
      <c r="AT291" s="23">
        <v>0</v>
      </c>
      <c r="AU291" s="23">
        <v>-141.69254251111192</v>
      </c>
      <c r="AV291" s="23" t="b">
        <v>0</v>
      </c>
      <c r="AW291" s="23">
        <v>74.894203884243282</v>
      </c>
      <c r="AX291" s="23">
        <v>27.444285083879542</v>
      </c>
      <c r="AY291" s="23">
        <v>16.586746395355192</v>
      </c>
      <c r="AZ291" s="23">
        <v>27.444285083879542</v>
      </c>
      <c r="BA291" s="23">
        <v>74.235125938590201</v>
      </c>
    </row>
    <row r="292" spans="40:53">
      <c r="AN292" s="23">
        <v>47</v>
      </c>
      <c r="AO292" s="23">
        <v>1</v>
      </c>
      <c r="AP292" s="23">
        <v>0</v>
      </c>
      <c r="AQ292" s="23">
        <v>0</v>
      </c>
      <c r="AR292" s="23">
        <v>0</v>
      </c>
      <c r="AS292" s="23">
        <v>0</v>
      </c>
      <c r="AT292" s="23">
        <v>0</v>
      </c>
      <c r="AU292" s="23">
        <v>-142.88844893558215</v>
      </c>
      <c r="AV292" s="23" t="b">
        <v>0</v>
      </c>
      <c r="AW292" s="23">
        <v>78.446902758122306</v>
      </c>
      <c r="AX292" s="23">
        <v>29.93467633554803</v>
      </c>
      <c r="AY292" s="23">
        <v>21.335351693704464</v>
      </c>
      <c r="AZ292" s="23">
        <v>29.93467633554803</v>
      </c>
      <c r="BA292" s="23">
        <v>82.220336184200022</v>
      </c>
    </row>
    <row r="293" spans="40:53">
      <c r="AN293" s="23">
        <v>47</v>
      </c>
      <c r="AO293" s="23">
        <v>2</v>
      </c>
      <c r="AP293" s="23">
        <v>0</v>
      </c>
      <c r="AQ293" s="23">
        <v>0</v>
      </c>
      <c r="AR293" s="23">
        <v>0</v>
      </c>
      <c r="AS293" s="23">
        <v>0</v>
      </c>
      <c r="AT293" s="23">
        <v>0</v>
      </c>
      <c r="AU293" s="23">
        <v>-147.98687839551056</v>
      </c>
      <c r="AV293" s="23" t="b">
        <v>0</v>
      </c>
      <c r="AW293" s="23">
        <v>78.720558048458798</v>
      </c>
      <c r="AX293" s="23">
        <v>31.628398347728442</v>
      </c>
      <c r="AY293" s="23">
        <v>26.707436443969364</v>
      </c>
      <c r="AZ293" s="23">
        <v>31.628398347728442</v>
      </c>
      <c r="BA293" s="23">
        <v>86.420287205198179</v>
      </c>
    </row>
    <row r="294" spans="40:53">
      <c r="AN294" s="23">
        <v>47</v>
      </c>
      <c r="AO294" s="23">
        <v>3</v>
      </c>
      <c r="AP294" s="23">
        <v>0</v>
      </c>
      <c r="AQ294" s="23">
        <v>0</v>
      </c>
      <c r="AR294" s="23">
        <v>0</v>
      </c>
      <c r="AS294" s="23">
        <v>0</v>
      </c>
      <c r="AT294" s="23">
        <v>0</v>
      </c>
      <c r="AU294" s="23">
        <v>-140.96782490533056</v>
      </c>
      <c r="AV294" s="23" t="b">
        <v>0</v>
      </c>
      <c r="AW294" s="23">
        <v>78.668989148440929</v>
      </c>
      <c r="AX294" s="23">
        <v>29.491740960663723</v>
      </c>
      <c r="AY294" s="23">
        <v>19.636814053771488</v>
      </c>
      <c r="AZ294" s="23">
        <v>29.491740960663723</v>
      </c>
      <c r="BA294" s="23">
        <v>74.870985287072912</v>
      </c>
    </row>
    <row r="295" spans="40:53">
      <c r="AN295" s="23">
        <v>48</v>
      </c>
      <c r="AO295" s="23">
        <v>0</v>
      </c>
      <c r="AP295" s="23">
        <v>0</v>
      </c>
      <c r="AQ295" s="23">
        <v>0</v>
      </c>
      <c r="AR295" s="23">
        <v>0</v>
      </c>
      <c r="AS295" s="23">
        <v>0</v>
      </c>
      <c r="AT295" s="23">
        <v>0</v>
      </c>
      <c r="AU295" s="23">
        <v>-148.58597280933046</v>
      </c>
      <c r="AV295" s="23" t="b">
        <v>0</v>
      </c>
      <c r="AW295" s="23">
        <v>75.464896223571159</v>
      </c>
      <c r="AX295" s="23">
        <v>29.854729576941832</v>
      </c>
      <c r="AY295" s="23">
        <v>24.050869032901627</v>
      </c>
      <c r="AZ295" s="23">
        <v>29.854729576941832</v>
      </c>
      <c r="BA295" s="23">
        <v>86.085658823170348</v>
      </c>
    </row>
    <row r="296" spans="40:53">
      <c r="AN296" s="23">
        <v>48</v>
      </c>
      <c r="AO296" s="23">
        <v>1</v>
      </c>
      <c r="AP296" s="23">
        <v>0</v>
      </c>
      <c r="AQ296" s="23">
        <v>0</v>
      </c>
      <c r="AR296" s="23">
        <v>0</v>
      </c>
      <c r="AS296" s="23">
        <v>0</v>
      </c>
      <c r="AT296" s="23">
        <v>0</v>
      </c>
      <c r="AU296" s="23">
        <v>-150.80370164723314</v>
      </c>
      <c r="AV296" s="23" t="b">
        <v>0</v>
      </c>
      <c r="AW296" s="23">
        <v>75.83247808838621</v>
      </c>
      <c r="AX296" s="23">
        <v>30.74059734720166</v>
      </c>
      <c r="AY296" s="23">
        <v>26.636179735619336</v>
      </c>
      <c r="AZ296" s="23">
        <v>30.74059734720166</v>
      </c>
      <c r="BA296" s="23">
        <v>89.308695735918292</v>
      </c>
    </row>
    <row r="297" spans="40:53">
      <c r="AN297" s="23">
        <v>48</v>
      </c>
      <c r="AO297" s="23">
        <v>2</v>
      </c>
      <c r="AP297" s="23">
        <v>0</v>
      </c>
      <c r="AQ297" s="23">
        <v>0</v>
      </c>
      <c r="AR297" s="23">
        <v>0</v>
      </c>
      <c r="AS297" s="23">
        <v>0</v>
      </c>
      <c r="AT297" s="23">
        <v>0</v>
      </c>
      <c r="AU297" s="23">
        <v>-161.43703461054653</v>
      </c>
      <c r="AV297" s="23" t="b">
        <v>0</v>
      </c>
      <c r="AW297" s="23">
        <v>70.246475423602362</v>
      </c>
      <c r="AX297" s="23">
        <v>35.365224690227301</v>
      </c>
      <c r="AY297" s="23">
        <v>31.683510034148892</v>
      </c>
      <c r="AZ297" s="23">
        <v>31.683510034148892</v>
      </c>
      <c r="BA297" s="23">
        <v>89.760076894807924</v>
      </c>
    </row>
    <row r="298" spans="40:53">
      <c r="AN298" s="23">
        <v>48</v>
      </c>
      <c r="AO298" s="23">
        <v>3</v>
      </c>
      <c r="AP298" s="23">
        <v>0</v>
      </c>
      <c r="AQ298" s="23">
        <v>0</v>
      </c>
      <c r="AR298" s="23">
        <v>0</v>
      </c>
      <c r="AS298" s="23">
        <v>0</v>
      </c>
      <c r="AT298" s="23">
        <v>0</v>
      </c>
      <c r="AU298" s="23">
        <v>-157.42313376569842</v>
      </c>
      <c r="AV298" s="23" t="b">
        <v>0</v>
      </c>
      <c r="AW298" s="23">
        <v>75.486511403373328</v>
      </c>
      <c r="AX298" s="23">
        <v>34.212305826865872</v>
      </c>
      <c r="AY298" s="23">
        <v>32.909645169071759</v>
      </c>
      <c r="AZ298" s="23">
        <v>32.909645169071759</v>
      </c>
      <c r="BA298" s="23">
        <v>-87.657598136603767</v>
      </c>
    </row>
    <row r="299" spans="40:53">
      <c r="AN299" s="23">
        <v>49</v>
      </c>
      <c r="AO299" s="23">
        <v>0</v>
      </c>
      <c r="AP299" s="23">
        <v>0</v>
      </c>
      <c r="AQ299" s="23">
        <v>0</v>
      </c>
      <c r="AR299" s="23">
        <v>0</v>
      </c>
      <c r="AS299" s="23">
        <v>0</v>
      </c>
      <c r="AT299" s="23">
        <v>0</v>
      </c>
      <c r="AU299" s="23">
        <v>-150.80377023428309</v>
      </c>
      <c r="AV299" s="23" t="b">
        <v>0</v>
      </c>
      <c r="AW299" s="23">
        <v>75.821241336249926</v>
      </c>
      <c r="AX299" s="23">
        <v>30.733875872034876</v>
      </c>
      <c r="AY299" s="23">
        <v>26.625011570533012</v>
      </c>
      <c r="AZ299" s="23">
        <v>30.733875872034876</v>
      </c>
      <c r="BA299" s="23">
        <v>-89.0940377201686</v>
      </c>
    </row>
    <row r="300" spans="40:53">
      <c r="AN300" s="23">
        <v>49</v>
      </c>
      <c r="AO300" s="23">
        <v>1</v>
      </c>
      <c r="AP300" s="23">
        <v>0</v>
      </c>
      <c r="AQ300" s="23">
        <v>0</v>
      </c>
      <c r="AR300" s="23">
        <v>0</v>
      </c>
      <c r="AS300" s="23">
        <v>0</v>
      </c>
      <c r="AT300" s="23">
        <v>0</v>
      </c>
      <c r="AU300" s="23">
        <v>-148.57695503046864</v>
      </c>
      <c r="AV300" s="23" t="b">
        <v>0</v>
      </c>
      <c r="AW300" s="23">
        <v>75.418769194661721</v>
      </c>
      <c r="AX300" s="23">
        <v>29.824348025937621</v>
      </c>
      <c r="AY300" s="23">
        <v>23.995724225130346</v>
      </c>
      <c r="AZ300" s="23">
        <v>29.824348025937621</v>
      </c>
      <c r="BA300" s="23">
        <v>-85.892104032028286</v>
      </c>
    </row>
    <row r="301" spans="40:53">
      <c r="AN301" s="23">
        <v>49</v>
      </c>
      <c r="AO301" s="23">
        <v>2</v>
      </c>
      <c r="AP301" s="23">
        <v>0</v>
      </c>
      <c r="AQ301" s="23">
        <v>0</v>
      </c>
      <c r="AR301" s="23">
        <v>0</v>
      </c>
      <c r="AS301" s="23">
        <v>0</v>
      </c>
      <c r="AT301" s="23">
        <v>0</v>
      </c>
      <c r="AU301" s="23">
        <v>-157.4786673564879</v>
      </c>
      <c r="AV301" s="23" t="b">
        <v>0</v>
      </c>
      <c r="AW301" s="23">
        <v>75.386775581505773</v>
      </c>
      <c r="AX301" s="23">
        <v>34.164700878473198</v>
      </c>
      <c r="AY301" s="23">
        <v>32.865442937993691</v>
      </c>
      <c r="AZ301" s="23">
        <v>32.865442937993691</v>
      </c>
      <c r="BA301" s="23">
        <v>87.86581369371585</v>
      </c>
    </row>
    <row r="302" spans="40:53">
      <c r="AN302" s="23">
        <v>49</v>
      </c>
      <c r="AO302" s="23">
        <v>3</v>
      </c>
      <c r="AP302" s="23">
        <v>0</v>
      </c>
      <c r="AQ302" s="23">
        <v>0</v>
      </c>
      <c r="AR302" s="23">
        <v>0</v>
      </c>
      <c r="AS302" s="23">
        <v>0</v>
      </c>
      <c r="AT302" s="23">
        <v>0</v>
      </c>
      <c r="AU302" s="23">
        <v>-161.44578616035599</v>
      </c>
      <c r="AV302" s="23" t="b">
        <v>0</v>
      </c>
      <c r="AW302" s="23">
        <v>70.227439702902132</v>
      </c>
      <c r="AX302" s="23">
        <v>35.349979841291621</v>
      </c>
      <c r="AY302" s="23">
        <v>31.673225863258121</v>
      </c>
      <c r="AZ302" s="23">
        <v>31.673225863258121</v>
      </c>
      <c r="BA302" s="23">
        <v>-89.51388437931702</v>
      </c>
    </row>
    <row r="303" spans="40:53">
      <c r="AN303" s="23">
        <v>50</v>
      </c>
      <c r="AO303" s="23">
        <v>0</v>
      </c>
      <c r="AP303" s="23">
        <v>0</v>
      </c>
      <c r="AQ303" s="23">
        <v>0</v>
      </c>
      <c r="AR303" s="23">
        <v>0</v>
      </c>
      <c r="AS303" s="23">
        <v>0</v>
      </c>
      <c r="AT303" s="23">
        <v>0</v>
      </c>
      <c r="AU303" s="23">
        <v>-142.85644857969791</v>
      </c>
      <c r="AV303" s="23" t="b">
        <v>0</v>
      </c>
      <c r="AW303" s="23">
        <v>78.382044593938915</v>
      </c>
      <c r="AX303" s="23">
        <v>29.886161330272714</v>
      </c>
      <c r="AY303" s="23">
        <v>21.238493173636826</v>
      </c>
      <c r="AZ303" s="23">
        <v>29.886161330272714</v>
      </c>
      <c r="BA303" s="23">
        <v>-82.065176307847565</v>
      </c>
    </row>
    <row r="304" spans="40:53">
      <c r="AN304" s="23">
        <v>50</v>
      </c>
      <c r="AO304" s="23">
        <v>1</v>
      </c>
      <c r="AP304" s="23">
        <v>0</v>
      </c>
      <c r="AQ304" s="23">
        <v>0</v>
      </c>
      <c r="AR304" s="23">
        <v>0</v>
      </c>
      <c r="AS304" s="23">
        <v>0</v>
      </c>
      <c r="AT304" s="23">
        <v>0</v>
      </c>
      <c r="AU304" s="23">
        <v>-141.58219535889964</v>
      </c>
      <c r="AV304" s="23" t="b">
        <v>0</v>
      </c>
      <c r="AW304" s="23">
        <v>74.858314596651127</v>
      </c>
      <c r="AX304" s="23">
        <v>27.389647365660565</v>
      </c>
      <c r="AY304" s="23">
        <v>16.440509955550766</v>
      </c>
      <c r="AZ304" s="23">
        <v>27.389647365660565</v>
      </c>
      <c r="BA304" s="23">
        <v>-74.125992808614768</v>
      </c>
    </row>
    <row r="305" spans="40:53">
      <c r="AN305" s="23">
        <v>50</v>
      </c>
      <c r="AO305" s="23">
        <v>2</v>
      </c>
      <c r="AP305" s="23">
        <v>0</v>
      </c>
      <c r="AQ305" s="23">
        <v>0</v>
      </c>
      <c r="AR305" s="23">
        <v>0</v>
      </c>
      <c r="AS305" s="23">
        <v>0</v>
      </c>
      <c r="AT305" s="23">
        <v>0</v>
      </c>
      <c r="AU305" s="23">
        <v>-140.96862003404837</v>
      </c>
      <c r="AV305" s="23" t="b">
        <v>0</v>
      </c>
      <c r="AW305" s="23">
        <v>78.526267547493347</v>
      </c>
      <c r="AX305" s="23">
        <v>29.406346538710519</v>
      </c>
      <c r="AY305" s="23">
        <v>19.494887581541718</v>
      </c>
      <c r="AZ305" s="23">
        <v>29.406346538710519</v>
      </c>
      <c r="BA305" s="23">
        <v>-74.798129293405026</v>
      </c>
    </row>
    <row r="306" spans="40:53">
      <c r="AN306" s="23">
        <v>50</v>
      </c>
      <c r="AO306" s="23">
        <v>3</v>
      </c>
      <c r="AP306" s="23">
        <v>0</v>
      </c>
      <c r="AQ306" s="23">
        <v>0</v>
      </c>
      <c r="AR306" s="23">
        <v>0</v>
      </c>
      <c r="AS306" s="23">
        <v>0</v>
      </c>
      <c r="AT306" s="23">
        <v>0</v>
      </c>
      <c r="AU306" s="23">
        <v>-148.02119582281259</v>
      </c>
      <c r="AV306" s="23" t="b">
        <v>0</v>
      </c>
      <c r="AW306" s="23">
        <v>78.599742763584587</v>
      </c>
      <c r="AX306" s="23">
        <v>31.566204404994526</v>
      </c>
      <c r="AY306" s="23">
        <v>26.620938586397177</v>
      </c>
      <c r="AZ306" s="23">
        <v>31.566204404994526</v>
      </c>
      <c r="BA306" s="23">
        <v>-86.277070635397408</v>
      </c>
    </row>
    <row r="307" spans="40:53">
      <c r="AN307" s="23">
        <v>51</v>
      </c>
      <c r="AO307" s="23">
        <v>0</v>
      </c>
      <c r="AP307" s="23">
        <v>0</v>
      </c>
      <c r="AQ307" s="23">
        <v>0</v>
      </c>
      <c r="AR307" s="23">
        <v>0</v>
      </c>
      <c r="AS307" s="23">
        <v>0</v>
      </c>
      <c r="AT307" s="23">
        <v>0</v>
      </c>
      <c r="AU307" s="23">
        <v>-145.04511177179648</v>
      </c>
      <c r="AV307" s="23" t="b">
        <v>0</v>
      </c>
      <c r="AW307" s="23">
        <v>67.993701642199113</v>
      </c>
      <c r="AX307" s="23">
        <v>24.309754516858415</v>
      </c>
      <c r="AY307" s="23">
        <v>13.038813413995605</v>
      </c>
      <c r="AZ307" s="23">
        <v>24.309754516858415</v>
      </c>
      <c r="BA307" s="23">
        <v>-66.612561585618636</v>
      </c>
    </row>
    <row r="308" spans="40:53">
      <c r="AN308" s="23">
        <v>51</v>
      </c>
      <c r="AO308" s="23">
        <v>1</v>
      </c>
      <c r="AP308" s="23">
        <v>0</v>
      </c>
      <c r="AQ308" s="23">
        <v>0</v>
      </c>
      <c r="AR308" s="23">
        <v>0</v>
      </c>
      <c r="AS308" s="23">
        <v>0</v>
      </c>
      <c r="AT308" s="23">
        <v>0</v>
      </c>
      <c r="AU308" s="23">
        <v>-152.91256001639636</v>
      </c>
      <c r="AV308" s="23" t="b">
        <v>0</v>
      </c>
      <c r="AW308" s="23">
        <v>58.247595865562246</v>
      </c>
      <c r="AX308" s="23">
        <v>20.822325524256254</v>
      </c>
      <c r="AY308" s="23">
        <v>11.160155881958612</v>
      </c>
      <c r="AZ308" s="23">
        <v>20.822325524256254</v>
      </c>
      <c r="BA308" s="23">
        <v>-57.983859937274026</v>
      </c>
    </row>
    <row r="309" spans="40:53">
      <c r="AN309" s="23">
        <v>51</v>
      </c>
      <c r="AO309" s="23">
        <v>2</v>
      </c>
      <c r="AP309" s="23">
        <v>0</v>
      </c>
      <c r="AQ309" s="23">
        <v>0</v>
      </c>
      <c r="AR309" s="23">
        <v>0</v>
      </c>
      <c r="AS309" s="23">
        <v>0</v>
      </c>
      <c r="AT309" s="23">
        <v>0</v>
      </c>
      <c r="AU309" s="23">
        <v>-154.33508770073036</v>
      </c>
      <c r="AV309" s="23" t="b">
        <v>0</v>
      </c>
      <c r="AW309" s="23">
        <v>54.129997598053357</v>
      </c>
      <c r="AX309" s="23">
        <v>18.778524869051125</v>
      </c>
      <c r="AY309" s="23">
        <v>8.4650852987837268</v>
      </c>
      <c r="AZ309" s="23">
        <v>18.778524869051125</v>
      </c>
      <c r="BA309" s="23">
        <v>-50.479098997569508</v>
      </c>
    </row>
    <row r="310" spans="40:53">
      <c r="AN310" s="23">
        <v>51</v>
      </c>
      <c r="AO310" s="23">
        <v>3</v>
      </c>
      <c r="AP310" s="23">
        <v>0</v>
      </c>
      <c r="AQ310" s="23">
        <v>0</v>
      </c>
      <c r="AR310" s="23">
        <v>0</v>
      </c>
      <c r="AS310" s="23">
        <v>0</v>
      </c>
      <c r="AT310" s="23">
        <v>0</v>
      </c>
      <c r="AU310" s="23">
        <v>-141.66098838968523</v>
      </c>
      <c r="AV310" s="23" t="b">
        <v>0</v>
      </c>
      <c r="AW310" s="23">
        <v>72.002336801981869</v>
      </c>
      <c r="AX310" s="23">
        <v>25.699698598094685</v>
      </c>
      <c r="AY310" s="23">
        <v>13.663325191667106</v>
      </c>
      <c r="AZ310" s="23">
        <v>25.699698598094685</v>
      </c>
      <c r="BA310" s="23">
        <v>-64.112812654100054</v>
      </c>
    </row>
    <row r="311" spans="40:53">
      <c r="AN311" s="23">
        <v>52</v>
      </c>
      <c r="AO311" s="23">
        <v>0</v>
      </c>
      <c r="AP311" s="23">
        <v>0</v>
      </c>
      <c r="AQ311" s="23">
        <v>0</v>
      </c>
      <c r="AR311" s="23">
        <v>0</v>
      </c>
      <c r="AS311" s="23">
        <v>0</v>
      </c>
      <c r="AT311" s="23">
        <v>0</v>
      </c>
      <c r="AU311" s="23">
        <v>-162.26148308897234</v>
      </c>
      <c r="AV311" s="23" t="b">
        <v>0</v>
      </c>
      <c r="AW311" s="23">
        <v>48.970065356589458</v>
      </c>
      <c r="AX311" s="23">
        <v>18.060484140645382</v>
      </c>
      <c r="AY311" s="23">
        <v>11.23154844556181</v>
      </c>
      <c r="AZ311" s="23">
        <v>18.060484140645382</v>
      </c>
      <c r="BA311" s="23">
        <v>-52.122993243809596</v>
      </c>
    </row>
    <row r="312" spans="40:53">
      <c r="AN312" s="23">
        <v>52</v>
      </c>
      <c r="AO312" s="23">
        <v>1</v>
      </c>
      <c r="AP312" s="23">
        <v>0</v>
      </c>
      <c r="AQ312" s="23">
        <v>0</v>
      </c>
      <c r="AR312" s="23">
        <v>0</v>
      </c>
      <c r="AS312" s="23">
        <v>0</v>
      </c>
      <c r="AT312" s="23">
        <v>0</v>
      </c>
      <c r="AU312" s="23">
        <v>-173.45907797175866</v>
      </c>
      <c r="AV312" s="23" t="b">
        <v>0</v>
      </c>
      <c r="AW312" s="23">
        <v>37.841162686698247</v>
      </c>
      <c r="AX312" s="23">
        <v>14.742421003546545</v>
      </c>
      <c r="AY312" s="23">
        <v>11.300240658456909</v>
      </c>
      <c r="AZ312" s="23">
        <v>14.742421003546545</v>
      </c>
      <c r="BA312" s="23">
        <v>-47.277236595358069</v>
      </c>
    </row>
    <row r="313" spans="40:53">
      <c r="AN313" s="23">
        <v>52</v>
      </c>
      <c r="AO313" s="23">
        <v>2</v>
      </c>
      <c r="AP313" s="23">
        <v>0</v>
      </c>
      <c r="AQ313" s="23">
        <v>0</v>
      </c>
      <c r="AR313" s="23">
        <v>0</v>
      </c>
      <c r="AS313" s="23">
        <v>0</v>
      </c>
      <c r="AT313" s="23">
        <v>0</v>
      </c>
      <c r="AU313" s="23">
        <v>-181.64638532821314</v>
      </c>
      <c r="AV313" s="23" t="b">
        <v>0</v>
      </c>
      <c r="AW313" s="23">
        <v>26.752236763562767</v>
      </c>
      <c r="AX313" s="23">
        <v>10.545257656601605</v>
      </c>
      <c r="AY313" s="23">
        <v>8.3986220917759162</v>
      </c>
      <c r="AZ313" s="23">
        <v>10.545257656601605</v>
      </c>
      <c r="BA313" s="23">
        <v>-38.59270555604369</v>
      </c>
    </row>
    <row r="314" spans="40:53">
      <c r="AN314" s="23">
        <v>52</v>
      </c>
      <c r="AO314" s="23">
        <v>3</v>
      </c>
      <c r="AP314" s="23">
        <v>0</v>
      </c>
      <c r="AQ314" s="23">
        <v>0</v>
      </c>
      <c r="AR314" s="23">
        <v>0</v>
      </c>
      <c r="AS314" s="23">
        <v>0</v>
      </c>
      <c r="AT314" s="23">
        <v>0</v>
      </c>
      <c r="AU314" s="23">
        <v>-166.90666519179459</v>
      </c>
      <c r="AV314" s="23" t="b">
        <v>0</v>
      </c>
      <c r="AW314" s="23">
        <v>40.964295398266501</v>
      </c>
      <c r="AX314" s="23">
        <v>14.650576796498282</v>
      </c>
      <c r="AY314" s="23">
        <v>7.8709605900610988</v>
      </c>
      <c r="AZ314" s="23">
        <v>14.650576796498282</v>
      </c>
      <c r="BA314" s="23">
        <v>-41.469369202924305</v>
      </c>
    </row>
    <row r="315" spans="40:53">
      <c r="AN315" s="23">
        <v>53</v>
      </c>
      <c r="AO315" s="23">
        <v>0</v>
      </c>
      <c r="AP315" s="23">
        <v>0</v>
      </c>
      <c r="AQ315" s="23">
        <v>0</v>
      </c>
      <c r="AR315" s="23">
        <v>0</v>
      </c>
      <c r="AS315" s="23">
        <v>0</v>
      </c>
      <c r="AT315" s="23">
        <v>0</v>
      </c>
      <c r="AU315" s="23">
        <v>-181.79087151011032</v>
      </c>
      <c r="AV315" s="23" t="b">
        <v>0</v>
      </c>
      <c r="AW315" s="23">
        <v>29.999510851700109</v>
      </c>
      <c r="AX315" s="23">
        <v>12.536967964053161</v>
      </c>
      <c r="AY315" s="23">
        <v>11.790382361810437</v>
      </c>
      <c r="AZ315" s="23">
        <v>12.536967964053161</v>
      </c>
      <c r="BA315" s="23">
        <v>-47.074916010105355</v>
      </c>
    </row>
    <row r="316" spans="40:53">
      <c r="AN316" s="23">
        <v>53</v>
      </c>
      <c r="AO316" s="23">
        <v>1</v>
      </c>
      <c r="AP316" s="23">
        <v>0</v>
      </c>
      <c r="AQ316" s="23">
        <v>0</v>
      </c>
      <c r="AR316" s="23">
        <v>0</v>
      </c>
      <c r="AS316" s="23">
        <v>0</v>
      </c>
      <c r="AT316" s="23">
        <v>0</v>
      </c>
      <c r="AU316" s="23">
        <v>-188.68532572999743</v>
      </c>
      <c r="AV316" s="23" t="b">
        <v>0</v>
      </c>
      <c r="AW316" s="23">
        <v>21.254840998316496</v>
      </c>
      <c r="AX316" s="23">
        <v>11.879048096063258</v>
      </c>
      <c r="AY316" s="23">
        <v>9.9401667283139261</v>
      </c>
      <c r="AZ316" s="23">
        <v>9.9401667283139261</v>
      </c>
      <c r="BA316" s="23">
        <v>-52.487861504238559</v>
      </c>
    </row>
    <row r="317" spans="40:53">
      <c r="AN317" s="23">
        <v>53</v>
      </c>
      <c r="AO317" s="23">
        <v>2</v>
      </c>
      <c r="AP317" s="23">
        <v>0</v>
      </c>
      <c r="AQ317" s="23">
        <v>0</v>
      </c>
      <c r="AR317" s="23">
        <v>0</v>
      </c>
      <c r="AS317" s="23">
        <v>0</v>
      </c>
      <c r="AT317" s="23">
        <v>0</v>
      </c>
      <c r="AU317" s="23">
        <v>-193.5944302134854</v>
      </c>
      <c r="AV317" s="23" t="b">
        <v>0</v>
      </c>
      <c r="AW317" s="23">
        <v>12.726775967270134</v>
      </c>
      <c r="AX317" s="23">
        <v>8.3439113019149591</v>
      </c>
      <c r="AY317" s="23">
        <v>6.321206180755528</v>
      </c>
      <c r="AZ317" s="23">
        <v>6.321206180755528</v>
      </c>
      <c r="BA317" s="23">
        <v>-52.906838422375699</v>
      </c>
    </row>
    <row r="318" spans="40:53">
      <c r="AN318" s="23">
        <v>53</v>
      </c>
      <c r="AO318" s="23">
        <v>3</v>
      </c>
      <c r="AP318" s="23">
        <v>0</v>
      </c>
      <c r="AQ318" s="23">
        <v>0</v>
      </c>
      <c r="AR318" s="23">
        <v>0</v>
      </c>
      <c r="AS318" s="23">
        <v>0</v>
      </c>
      <c r="AT318" s="23">
        <v>0</v>
      </c>
      <c r="AU318" s="23">
        <v>-187.66342026232741</v>
      </c>
      <c r="AV318" s="23" t="b">
        <v>0</v>
      </c>
      <c r="AW318" s="23">
        <v>21.173019384650917</v>
      </c>
      <c r="AX318" s="23">
        <v>9.0028377094887695</v>
      </c>
      <c r="AY318" s="23">
        <v>8.8364396469783237</v>
      </c>
      <c r="AZ318" s="23">
        <v>9.0028377094887695</v>
      </c>
      <c r="BA318" s="23">
        <v>-38.987923490210491</v>
      </c>
    </row>
    <row r="319" spans="40:53">
      <c r="AN319" s="23">
        <v>54</v>
      </c>
      <c r="AO319" s="23">
        <v>0</v>
      </c>
      <c r="AP319" s="23">
        <v>0</v>
      </c>
      <c r="AQ319" s="23">
        <v>0</v>
      </c>
      <c r="AR319" s="23">
        <v>0</v>
      </c>
      <c r="AS319" s="23">
        <v>0</v>
      </c>
      <c r="AT319" s="23">
        <v>0</v>
      </c>
      <c r="AU319" s="23">
        <v>-190.28405893838837</v>
      </c>
      <c r="AV319" s="23" t="b">
        <v>0</v>
      </c>
      <c r="AW319" s="23">
        <v>18.602910436543411</v>
      </c>
      <c r="AX319" s="23">
        <v>11.020320813229175</v>
      </c>
      <c r="AY319" s="23">
        <v>8.8869693749317733</v>
      </c>
      <c r="AZ319" s="23">
        <v>8.8869693749317733</v>
      </c>
      <c r="BA319" s="23">
        <v>-63.926140084535461</v>
      </c>
    </row>
    <row r="320" spans="40:53">
      <c r="AN320" s="23">
        <v>54</v>
      </c>
      <c r="AO320" s="23">
        <v>1</v>
      </c>
      <c r="AP320" s="23">
        <v>0</v>
      </c>
      <c r="AQ320" s="23">
        <v>0</v>
      </c>
      <c r="AR320" s="23">
        <v>0</v>
      </c>
      <c r="AS320" s="23">
        <v>0</v>
      </c>
      <c r="AT320" s="23">
        <v>0</v>
      </c>
      <c r="AU320" s="23">
        <v>-190.9810313307446</v>
      </c>
      <c r="AV320" s="23" t="b">
        <v>0</v>
      </c>
      <c r="AW320" s="23">
        <v>16.994884384549714</v>
      </c>
      <c r="AX320" s="23">
        <v>9.5915013330980301</v>
      </c>
      <c r="AY320" s="23">
        <v>7.9759157152943203</v>
      </c>
      <c r="AZ320" s="23">
        <v>7.9759157152943203</v>
      </c>
      <c r="BA320" s="23">
        <v>-75.746013032965948</v>
      </c>
    </row>
    <row r="321" spans="40:53">
      <c r="AN321" s="23">
        <v>54</v>
      </c>
      <c r="AO321" s="23">
        <v>2</v>
      </c>
      <c r="AP321" s="23">
        <v>0</v>
      </c>
      <c r="AQ321" s="23">
        <v>0</v>
      </c>
      <c r="AR321" s="23">
        <v>0</v>
      </c>
      <c r="AS321" s="23">
        <v>0</v>
      </c>
      <c r="AT321" s="23">
        <v>0</v>
      </c>
      <c r="AU321" s="23">
        <v>-193.91445835683191</v>
      </c>
      <c r="AV321" s="23" t="b">
        <v>0</v>
      </c>
      <c r="AW321" s="23">
        <v>11.084369793641564</v>
      </c>
      <c r="AX321" s="23">
        <v>5.5783907079366992</v>
      </c>
      <c r="AY321" s="23">
        <v>4.9988281504734768</v>
      </c>
      <c r="AZ321" s="23">
        <v>4.9988281504734768</v>
      </c>
      <c r="BA321" s="23">
        <v>-82.072959122046541</v>
      </c>
    </row>
    <row r="322" spans="40:53">
      <c r="AN322" s="23">
        <v>54</v>
      </c>
      <c r="AO322" s="23">
        <v>3</v>
      </c>
      <c r="AP322" s="23">
        <v>0</v>
      </c>
      <c r="AQ322" s="23">
        <v>0</v>
      </c>
      <c r="AR322" s="23">
        <v>0</v>
      </c>
      <c r="AS322" s="23">
        <v>0</v>
      </c>
      <c r="AT322" s="23">
        <v>0</v>
      </c>
      <c r="AU322" s="23">
        <v>-193.55142388015656</v>
      </c>
      <c r="AV322" s="23" t="b">
        <v>0</v>
      </c>
      <c r="AW322" s="23">
        <v>12.323797487410479</v>
      </c>
      <c r="AX322" s="23">
        <v>7.2602737378129678</v>
      </c>
      <c r="AY322" s="23">
        <v>5.8752213675670317</v>
      </c>
      <c r="AZ322" s="23">
        <v>5.8752213675670317</v>
      </c>
      <c r="BA322" s="23">
        <v>-67.111483052892467</v>
      </c>
    </row>
    <row r="323" spans="40:53">
      <c r="AN323" s="23">
        <v>55</v>
      </c>
      <c r="AO323" s="23">
        <v>0</v>
      </c>
      <c r="AP323" s="23">
        <v>0</v>
      </c>
      <c r="AQ323" s="23">
        <v>0</v>
      </c>
      <c r="AR323" s="23">
        <v>0</v>
      </c>
      <c r="AS323" s="23">
        <v>0</v>
      </c>
      <c r="AT323" s="23">
        <v>0</v>
      </c>
      <c r="AU323" s="23">
        <v>-190.87106369901241</v>
      </c>
      <c r="AV323" s="23" t="b">
        <v>0</v>
      </c>
      <c r="AW323" s="23">
        <v>16.55603912426956</v>
      </c>
      <c r="AX323" s="23">
        <v>8.200970286670346</v>
      </c>
      <c r="AY323" s="23">
        <v>7.4271028232819738</v>
      </c>
      <c r="AZ323" s="23">
        <v>7.4271028232819738</v>
      </c>
      <c r="BA323" s="23">
        <v>-82.149024318225813</v>
      </c>
    </row>
    <row r="324" spans="40:53">
      <c r="AN324" s="23">
        <v>55</v>
      </c>
      <c r="AO324" s="23">
        <v>1</v>
      </c>
      <c r="AP324" s="23">
        <v>0</v>
      </c>
      <c r="AQ324" s="23">
        <v>0</v>
      </c>
      <c r="AR324" s="23">
        <v>0</v>
      </c>
      <c r="AS324" s="23">
        <v>0</v>
      </c>
      <c r="AT324" s="23">
        <v>0</v>
      </c>
      <c r="AU324" s="23">
        <v>-190.21008962797393</v>
      </c>
      <c r="AV324" s="23" t="b">
        <v>0</v>
      </c>
      <c r="AW324" s="23">
        <v>16.198585187354723</v>
      </c>
      <c r="AX324" s="23">
        <v>6.7821780008050085</v>
      </c>
      <c r="AY324" s="23">
        <v>6.4086748153286397</v>
      </c>
      <c r="AZ324" s="23">
        <v>6.7821780008050085</v>
      </c>
      <c r="BA324" s="23">
        <v>-87.033564199069346</v>
      </c>
    </row>
    <row r="325" spans="40:53">
      <c r="AN325" s="23">
        <v>55</v>
      </c>
      <c r="AO325" s="23">
        <v>2</v>
      </c>
      <c r="AP325" s="23">
        <v>0</v>
      </c>
      <c r="AQ325" s="23">
        <v>0</v>
      </c>
      <c r="AR325" s="23">
        <v>0</v>
      </c>
      <c r="AS325" s="23">
        <v>0</v>
      </c>
      <c r="AT325" s="23">
        <v>0</v>
      </c>
      <c r="AU325" s="23">
        <v>-192.10594435187872</v>
      </c>
      <c r="AV325" s="23" t="b">
        <v>0</v>
      </c>
      <c r="AW325" s="23">
        <v>10.903161296655016</v>
      </c>
      <c r="AX325" s="23">
        <v>4.1736800835566275</v>
      </c>
      <c r="AY325" s="23">
        <v>3.0091056485337422</v>
      </c>
      <c r="AZ325" s="23">
        <v>4.1736800835566275</v>
      </c>
      <c r="BA325" s="23">
        <v>-88.803444101653113</v>
      </c>
    </row>
    <row r="326" spans="40:53">
      <c r="AN326" s="23">
        <v>55</v>
      </c>
      <c r="AO326" s="23">
        <v>3</v>
      </c>
      <c r="AP326" s="23">
        <v>0</v>
      </c>
      <c r="AQ326" s="23">
        <v>0</v>
      </c>
      <c r="AR326" s="23">
        <v>0</v>
      </c>
      <c r="AS326" s="23">
        <v>0</v>
      </c>
      <c r="AT326" s="23">
        <v>0</v>
      </c>
      <c r="AU326" s="23">
        <v>-193.37435876970972</v>
      </c>
      <c r="AV326" s="23" t="b">
        <v>0</v>
      </c>
      <c r="AW326" s="23">
        <v>11.068407618264315</v>
      </c>
      <c r="AX326" s="23">
        <v>4.6533522018715026</v>
      </c>
      <c r="AY326" s="23">
        <v>4.4427663879740251</v>
      </c>
      <c r="AZ326" s="23">
        <v>4.6533522018715026</v>
      </c>
      <c r="BA326" s="23">
        <v>-84.679593701090681</v>
      </c>
    </row>
    <row r="327" spans="40:53">
      <c r="AN327" s="23">
        <v>56</v>
      </c>
      <c r="AO327" s="23">
        <v>0</v>
      </c>
      <c r="AP327" s="23">
        <v>0</v>
      </c>
      <c r="AQ327" s="23">
        <v>0</v>
      </c>
      <c r="AR327" s="23">
        <v>0</v>
      </c>
      <c r="AS327" s="23">
        <v>0</v>
      </c>
      <c r="AT327" s="23">
        <v>0</v>
      </c>
      <c r="AU327" s="23">
        <v>-189.55948221176618</v>
      </c>
      <c r="AV327" s="23" t="b">
        <v>0</v>
      </c>
      <c r="AW327" s="23">
        <v>16.169535779500993</v>
      </c>
      <c r="AX327" s="23">
        <v>6.5695661312304514</v>
      </c>
      <c r="AY327" s="23">
        <v>5.7290179912671801</v>
      </c>
      <c r="AZ327" s="23">
        <v>6.5695661312304514</v>
      </c>
      <c r="BA327" s="23">
        <v>-88.249096581186734</v>
      </c>
    </row>
    <row r="328" spans="40:53">
      <c r="AN328" s="23">
        <v>56</v>
      </c>
      <c r="AO328" s="23">
        <v>1</v>
      </c>
      <c r="AP328" s="23">
        <v>0</v>
      </c>
      <c r="AQ328" s="23">
        <v>0</v>
      </c>
      <c r="AR328" s="23">
        <v>0</v>
      </c>
      <c r="AS328" s="23">
        <v>0</v>
      </c>
      <c r="AT328" s="23">
        <v>0</v>
      </c>
      <c r="AU328" s="23">
        <v>-188.96690189056102</v>
      </c>
      <c r="AV328" s="23" t="b">
        <v>0</v>
      </c>
      <c r="AW328" s="23">
        <v>16.123473483454106</v>
      </c>
      <c r="AX328" s="23">
        <v>6.3641546572407668</v>
      </c>
      <c r="AY328" s="23">
        <v>5.0903753740151201</v>
      </c>
      <c r="AZ328" s="23">
        <v>6.3641546572407668</v>
      </c>
      <c r="BA328" s="23">
        <v>-89.08171436393279</v>
      </c>
    </row>
    <row r="329" spans="40:53">
      <c r="AN329" s="23">
        <v>56</v>
      </c>
      <c r="AO329" s="23">
        <v>2</v>
      </c>
      <c r="AP329" s="23">
        <v>0</v>
      </c>
      <c r="AQ329" s="23">
        <v>0</v>
      </c>
      <c r="AR329" s="23">
        <v>0</v>
      </c>
      <c r="AS329" s="23">
        <v>0</v>
      </c>
      <c r="AT329" s="23">
        <v>0</v>
      </c>
      <c r="AU329" s="23">
        <v>-191.19072968731084</v>
      </c>
      <c r="AV329" s="23" t="b">
        <v>0</v>
      </c>
      <c r="AW329" s="23">
        <v>10.898897155642802</v>
      </c>
      <c r="AX329" s="23">
        <v>3.8965571995789303</v>
      </c>
      <c r="AY329" s="23">
        <v>2.0896268429536367</v>
      </c>
      <c r="AZ329" s="23">
        <v>3.8965571995789303</v>
      </c>
      <c r="BA329" s="23">
        <v>-89.803368496102792</v>
      </c>
    </row>
    <row r="330" spans="40:53">
      <c r="AN330" s="23">
        <v>56</v>
      </c>
      <c r="AO330" s="23">
        <v>3</v>
      </c>
      <c r="AP330" s="23">
        <v>0</v>
      </c>
      <c r="AQ330" s="23">
        <v>0</v>
      </c>
      <c r="AR330" s="23">
        <v>0</v>
      </c>
      <c r="AS330" s="23">
        <v>0</v>
      </c>
      <c r="AT330" s="23">
        <v>0</v>
      </c>
      <c r="AU330" s="23">
        <v>-191.62059996400578</v>
      </c>
      <c r="AV330" s="23" t="b">
        <v>0</v>
      </c>
      <c r="AW330" s="23">
        <v>10.951197975743691</v>
      </c>
      <c r="AX330" s="23">
        <v>4.0568987746479488</v>
      </c>
      <c r="AY330" s="23">
        <v>2.5717979397494748</v>
      </c>
      <c r="AZ330" s="23">
        <v>4.0568987746479488</v>
      </c>
      <c r="BA330" s="23">
        <v>-88.525268041006441</v>
      </c>
    </row>
    <row r="331" spans="40:53">
      <c r="AN331" s="23">
        <v>57</v>
      </c>
      <c r="AO331" s="23">
        <v>0</v>
      </c>
      <c r="AP331" s="23">
        <v>0</v>
      </c>
      <c r="AQ331" s="23">
        <v>0</v>
      </c>
      <c r="AR331" s="23">
        <v>0</v>
      </c>
      <c r="AS331" s="23">
        <v>0</v>
      </c>
      <c r="AT331" s="23">
        <v>0</v>
      </c>
      <c r="AU331" s="23">
        <v>-188.61000210940099</v>
      </c>
      <c r="AV331" s="23" t="b">
        <v>0</v>
      </c>
      <c r="AW331" s="23">
        <v>16.116529479643166</v>
      </c>
      <c r="AX331" s="23">
        <v>6.2529183206061987</v>
      </c>
      <c r="AY331" s="23">
        <v>4.726531589044165</v>
      </c>
      <c r="AZ331" s="23">
        <v>6.2529183206061987</v>
      </c>
      <c r="BA331" s="23">
        <v>-89.508652055121829</v>
      </c>
    </row>
    <row r="332" spans="40:53">
      <c r="AN332" s="23">
        <v>57</v>
      </c>
      <c r="AO332" s="23">
        <v>1</v>
      </c>
      <c r="AP332" s="23">
        <v>0</v>
      </c>
      <c r="AQ332" s="23">
        <v>0</v>
      </c>
      <c r="AR332" s="23">
        <v>0</v>
      </c>
      <c r="AS332" s="23">
        <v>0</v>
      </c>
      <c r="AT332" s="23">
        <v>0</v>
      </c>
      <c r="AU332" s="23">
        <v>-188.31536023934814</v>
      </c>
      <c r="AV332" s="23" t="b">
        <v>0</v>
      </c>
      <c r="AW332" s="23">
        <v>16.102937429726293</v>
      </c>
      <c r="AX332" s="23">
        <v>6.1563705296402196</v>
      </c>
      <c r="AY332" s="23">
        <v>4.4182976690744367</v>
      </c>
      <c r="AZ332" s="23">
        <v>6.1563705296402196</v>
      </c>
      <c r="BA332" s="23">
        <v>-89.91187924412047</v>
      </c>
    </row>
    <row r="333" spans="40:53">
      <c r="AN333" s="23">
        <v>57</v>
      </c>
      <c r="AO333" s="23">
        <v>2</v>
      </c>
      <c r="AP333" s="23">
        <v>0</v>
      </c>
      <c r="AQ333" s="23">
        <v>0</v>
      </c>
      <c r="AR333" s="23">
        <v>0</v>
      </c>
      <c r="AS333" s="23">
        <v>0</v>
      </c>
      <c r="AT333" s="23">
        <v>0</v>
      </c>
      <c r="AU333" s="23">
        <v>-190.74432416704255</v>
      </c>
      <c r="AV333" s="23" t="b">
        <v>0</v>
      </c>
      <c r="AW333" s="23">
        <v>10.902260314610876</v>
      </c>
      <c r="AX333" s="23">
        <v>3.7646534388792872</v>
      </c>
      <c r="AY333" s="23">
        <v>1.6465844816534165</v>
      </c>
      <c r="AZ333" s="23">
        <v>3.7646534388792872</v>
      </c>
      <c r="BA333" s="23">
        <v>89.866681073426008</v>
      </c>
    </row>
    <row r="334" spans="40:53">
      <c r="AN334" s="23">
        <v>57</v>
      </c>
      <c r="AO334" s="23">
        <v>3</v>
      </c>
      <c r="AP334" s="23">
        <v>0</v>
      </c>
      <c r="AQ334" s="23">
        <v>0</v>
      </c>
      <c r="AR334" s="23">
        <v>0</v>
      </c>
      <c r="AS334" s="23">
        <v>0</v>
      </c>
      <c r="AT334" s="23">
        <v>0</v>
      </c>
      <c r="AU334" s="23">
        <v>-190.94582976469749</v>
      </c>
      <c r="AV334" s="23" t="b">
        <v>0</v>
      </c>
      <c r="AW334" s="23">
        <v>10.909828834192261</v>
      </c>
      <c r="AX334" s="23">
        <v>3.8296462299246041</v>
      </c>
      <c r="AY334" s="23">
        <v>1.8556585988897485</v>
      </c>
      <c r="AZ334" s="23">
        <v>3.8296462299246041</v>
      </c>
      <c r="BA334" s="23">
        <v>-89.589482375057599</v>
      </c>
    </row>
    <row r="335" spans="40:53">
      <c r="AN335" s="23">
        <v>58</v>
      </c>
      <c r="AO335" s="23">
        <v>0</v>
      </c>
      <c r="AP335" s="23">
        <v>0</v>
      </c>
      <c r="AQ335" s="23">
        <v>0</v>
      </c>
      <c r="AR335" s="23">
        <v>0</v>
      </c>
      <c r="AS335" s="23">
        <v>0</v>
      </c>
      <c r="AT335" s="23">
        <v>0</v>
      </c>
      <c r="AU335" s="23">
        <v>-184.63098569446373</v>
      </c>
      <c r="AV335" s="23" t="b">
        <v>0</v>
      </c>
      <c r="AW335" s="23">
        <v>25.083718005271447</v>
      </c>
      <c r="AX335" s="23">
        <v>10.439526511501986</v>
      </c>
      <c r="AY335" s="23">
        <v>9.7147036997351712</v>
      </c>
      <c r="AZ335" s="23">
        <v>10.439526511501986</v>
      </c>
      <c r="BA335" s="23">
        <v>-89.954800929697868</v>
      </c>
    </row>
    <row r="336" spans="40:53">
      <c r="AN336" s="23">
        <v>58</v>
      </c>
      <c r="AO336" s="23">
        <v>1</v>
      </c>
      <c r="AP336" s="23">
        <v>0</v>
      </c>
      <c r="AQ336" s="23">
        <v>0</v>
      </c>
      <c r="AR336" s="23">
        <v>0</v>
      </c>
      <c r="AS336" s="23">
        <v>0</v>
      </c>
      <c r="AT336" s="23">
        <v>0</v>
      </c>
      <c r="AU336" s="23">
        <v>-184.68024505652201</v>
      </c>
      <c r="AV336" s="23" t="b">
        <v>0</v>
      </c>
      <c r="AW336" s="23">
        <v>25.08954441721686</v>
      </c>
      <c r="AX336" s="23">
        <v>10.457800167286718</v>
      </c>
      <c r="AY336" s="23">
        <v>9.7697894737388715</v>
      </c>
      <c r="AZ336" s="23">
        <v>10.457800167286718</v>
      </c>
      <c r="BA336" s="23">
        <v>-89.902138871976661</v>
      </c>
    </row>
    <row r="337" spans="40:53">
      <c r="AN337" s="23">
        <v>58</v>
      </c>
      <c r="AO337" s="23">
        <v>2</v>
      </c>
      <c r="AP337" s="23">
        <v>0</v>
      </c>
      <c r="AQ337" s="23">
        <v>0</v>
      </c>
      <c r="AR337" s="23">
        <v>0</v>
      </c>
      <c r="AS337" s="23">
        <v>0</v>
      </c>
      <c r="AT337" s="23">
        <v>0</v>
      </c>
      <c r="AU337" s="23">
        <v>-187.34192349540132</v>
      </c>
      <c r="AV337" s="23" t="b">
        <v>0</v>
      </c>
      <c r="AW337" s="23">
        <v>19.894996434096932</v>
      </c>
      <c r="AX337" s="23">
        <v>8.1395749090785579</v>
      </c>
      <c r="AY337" s="23">
        <v>7.2369199294982627</v>
      </c>
      <c r="AZ337" s="23">
        <v>8.1395749090785579</v>
      </c>
      <c r="BA337" s="23">
        <v>-89.790307748640856</v>
      </c>
    </row>
    <row r="338" spans="40:53">
      <c r="AN338" s="23">
        <v>58</v>
      </c>
      <c r="AO338" s="23">
        <v>3</v>
      </c>
      <c r="AP338" s="23">
        <v>0</v>
      </c>
      <c r="AQ338" s="23">
        <v>0</v>
      </c>
      <c r="AR338" s="23">
        <v>0</v>
      </c>
      <c r="AS338" s="23">
        <v>0</v>
      </c>
      <c r="AT338" s="23">
        <v>0</v>
      </c>
      <c r="AU338" s="23">
        <v>-187.32664004852458</v>
      </c>
      <c r="AV338" s="23" t="b">
        <v>0</v>
      </c>
      <c r="AW338" s="23">
        <v>19.891155731480158</v>
      </c>
      <c r="AX338" s="23">
        <v>8.1326854534454682</v>
      </c>
      <c r="AY338" s="23">
        <v>7.2177957800047432</v>
      </c>
      <c r="AZ338" s="23">
        <v>8.1326854534454682</v>
      </c>
      <c r="BA338" s="23">
        <v>-89.987734518372051</v>
      </c>
    </row>
    <row r="339" spans="40:53">
      <c r="AN339" s="23">
        <v>59</v>
      </c>
      <c r="AO339" s="23">
        <v>0</v>
      </c>
      <c r="AP339" s="23">
        <v>0</v>
      </c>
      <c r="AQ339" s="23">
        <v>0</v>
      </c>
      <c r="AR339" s="23">
        <v>0</v>
      </c>
      <c r="AS339" s="23">
        <v>0</v>
      </c>
      <c r="AT339" s="23">
        <v>0</v>
      </c>
      <c r="AU339" s="23">
        <v>-184.7385471453328</v>
      </c>
      <c r="AV339" s="23" t="b">
        <v>0</v>
      </c>
      <c r="AW339" s="23">
        <v>25.10258588815099</v>
      </c>
      <c r="AX339" s="23">
        <v>10.483115676490439</v>
      </c>
      <c r="AY339" s="23">
        <v>9.841133033483807</v>
      </c>
      <c r="AZ339" s="23">
        <v>10.483115676490439</v>
      </c>
      <c r="BA339" s="23">
        <v>-89.930003101564523</v>
      </c>
    </row>
    <row r="340" spans="40:53">
      <c r="AN340" s="23">
        <v>59</v>
      </c>
      <c r="AO340" s="23">
        <v>1</v>
      </c>
      <c r="AP340" s="23">
        <v>0</v>
      </c>
      <c r="AQ340" s="23">
        <v>0</v>
      </c>
      <c r="AR340" s="23">
        <v>0</v>
      </c>
      <c r="AS340" s="23">
        <v>0</v>
      </c>
      <c r="AT340" s="23">
        <v>0</v>
      </c>
      <c r="AU340" s="23">
        <v>-184.85734018292879</v>
      </c>
      <c r="AV340" s="23" t="b">
        <v>0</v>
      </c>
      <c r="AW340" s="23">
        <v>25.112476210061764</v>
      </c>
      <c r="AX340" s="23">
        <v>10.524687780915693</v>
      </c>
      <c r="AY340" s="23">
        <v>9.9698163929905448</v>
      </c>
      <c r="AZ340" s="23">
        <v>10.524687780915693</v>
      </c>
      <c r="BA340" s="23">
        <v>89.946220715417638</v>
      </c>
    </row>
    <row r="341" spans="40:53">
      <c r="AN341" s="23">
        <v>59</v>
      </c>
      <c r="AO341" s="23">
        <v>2</v>
      </c>
      <c r="AP341" s="23">
        <v>0</v>
      </c>
      <c r="AQ341" s="23">
        <v>0</v>
      </c>
      <c r="AR341" s="23">
        <v>0</v>
      </c>
      <c r="AS341" s="23">
        <v>0</v>
      </c>
      <c r="AT341" s="23">
        <v>0</v>
      </c>
      <c r="AU341" s="23">
        <v>-187.44060390170208</v>
      </c>
      <c r="AV341" s="23" t="b">
        <v>0</v>
      </c>
      <c r="AW341" s="23">
        <v>19.89596080249899</v>
      </c>
      <c r="AX341" s="23">
        <v>8.1697576520100217</v>
      </c>
      <c r="AY341" s="23">
        <v>7.3365647042010771</v>
      </c>
      <c r="AZ341" s="23">
        <v>8.1697576520100217</v>
      </c>
      <c r="BA341" s="23">
        <v>-89.79946466799916</v>
      </c>
    </row>
    <row r="342" spans="40:53">
      <c r="AN342" s="23">
        <v>59</v>
      </c>
      <c r="AO342" s="23">
        <v>3</v>
      </c>
      <c r="AP342" s="23">
        <v>0</v>
      </c>
      <c r="AQ342" s="23">
        <v>0</v>
      </c>
      <c r="AR342" s="23">
        <v>0</v>
      </c>
      <c r="AS342" s="23">
        <v>0</v>
      </c>
      <c r="AT342" s="23">
        <v>0</v>
      </c>
      <c r="AU342" s="23">
        <v>-187.37465983975537</v>
      </c>
      <c r="AV342" s="23" t="b">
        <v>0</v>
      </c>
      <c r="AW342" s="23">
        <v>19.904592427841319</v>
      </c>
      <c r="AX342" s="23">
        <v>8.1551534086314046</v>
      </c>
      <c r="AY342" s="23">
        <v>7.279252267596692</v>
      </c>
      <c r="AZ342" s="23">
        <v>8.1551534086314046</v>
      </c>
      <c r="BA342" s="23">
        <v>-89.944104692274777</v>
      </c>
    </row>
    <row r="343" spans="40:53">
      <c r="AN343" s="23">
        <v>60</v>
      </c>
      <c r="AO343" s="23">
        <v>0</v>
      </c>
      <c r="AP343" s="23">
        <v>0</v>
      </c>
      <c r="AQ343" s="23">
        <v>0</v>
      </c>
      <c r="AR343" s="23">
        <v>0</v>
      </c>
      <c r="AS343" s="23">
        <v>0</v>
      </c>
      <c r="AT343" s="23">
        <v>0</v>
      </c>
      <c r="AU343" s="23">
        <v>-184.98274229593915</v>
      </c>
      <c r="AV343" s="23" t="b">
        <v>0</v>
      </c>
      <c r="AW343" s="23">
        <v>25.128419896777284</v>
      </c>
      <c r="AX343" s="23">
        <v>10.571874626848112</v>
      </c>
      <c r="AY343" s="23">
        <v>10.111162192716417</v>
      </c>
      <c r="AZ343" s="23">
        <v>10.571874626848112</v>
      </c>
      <c r="BA343" s="23">
        <v>89.777493160458206</v>
      </c>
    </row>
    <row r="344" spans="40:53">
      <c r="AN344" s="23">
        <v>60</v>
      </c>
      <c r="AO344" s="23">
        <v>1</v>
      </c>
      <c r="AP344" s="23">
        <v>0</v>
      </c>
      <c r="AQ344" s="23">
        <v>0</v>
      </c>
      <c r="AR344" s="23">
        <v>0</v>
      </c>
      <c r="AS344" s="23">
        <v>0</v>
      </c>
      <c r="AT344" s="23">
        <v>0</v>
      </c>
      <c r="AU344" s="23">
        <v>-185.29199567716373</v>
      </c>
      <c r="AV344" s="23" t="b">
        <v>0</v>
      </c>
      <c r="AW344" s="23">
        <v>25.146538455046759</v>
      </c>
      <c r="AX344" s="23">
        <v>10.675521776177174</v>
      </c>
      <c r="AY344" s="23">
        <v>10.438534132210487</v>
      </c>
      <c r="AZ344" s="23">
        <v>10.675521776177174</v>
      </c>
      <c r="BA344" s="23">
        <v>89.365827680328636</v>
      </c>
    </row>
    <row r="345" spans="40:53">
      <c r="AN345" s="23">
        <v>60</v>
      </c>
      <c r="AO345" s="23">
        <v>2</v>
      </c>
      <c r="AP345" s="23">
        <v>0</v>
      </c>
      <c r="AQ345" s="23">
        <v>0</v>
      </c>
      <c r="AR345" s="23">
        <v>0</v>
      </c>
      <c r="AS345" s="23">
        <v>0</v>
      </c>
      <c r="AT345" s="23">
        <v>0</v>
      </c>
      <c r="AU345" s="23">
        <v>-187.74013067601078</v>
      </c>
      <c r="AV345" s="23" t="b">
        <v>0</v>
      </c>
      <c r="AW345" s="23">
        <v>19.930646435494609</v>
      </c>
      <c r="AX345" s="23">
        <v>8.2804270640999995</v>
      </c>
      <c r="AY345" s="23">
        <v>7.6707771115053962</v>
      </c>
      <c r="AZ345" s="23">
        <v>8.2804270640999995</v>
      </c>
      <c r="BA345" s="23">
        <v>89.778049225969852</v>
      </c>
    </row>
    <row r="346" spans="40:53">
      <c r="AN346" s="23">
        <v>60</v>
      </c>
      <c r="AO346" s="23">
        <v>3</v>
      </c>
      <c r="AP346" s="23">
        <v>0</v>
      </c>
      <c r="AQ346" s="23">
        <v>0</v>
      </c>
      <c r="AR346" s="23">
        <v>0</v>
      </c>
      <c r="AS346" s="23">
        <v>0</v>
      </c>
      <c r="AT346" s="23">
        <v>0</v>
      </c>
      <c r="AU346" s="23">
        <v>-187.53909935603141</v>
      </c>
      <c r="AV346" s="23" t="b">
        <v>0</v>
      </c>
      <c r="AW346" s="23">
        <v>19.925049515995877</v>
      </c>
      <c r="AX346" s="23">
        <v>8.2167595164069507</v>
      </c>
      <c r="AY346" s="23">
        <v>7.4641488720272982</v>
      </c>
      <c r="AZ346" s="23">
        <v>8.2167595164069507</v>
      </c>
      <c r="BA346" s="23">
        <v>89.860177482838964</v>
      </c>
    </row>
    <row r="347" spans="40:53">
      <c r="AN347" s="23">
        <v>61</v>
      </c>
      <c r="AO347" s="23">
        <v>0</v>
      </c>
      <c r="AP347" s="23">
        <v>0</v>
      </c>
      <c r="AQ347" s="23">
        <v>0</v>
      </c>
      <c r="AR347" s="23">
        <v>0</v>
      </c>
      <c r="AS347" s="23">
        <v>0</v>
      </c>
      <c r="AT347" s="23">
        <v>0</v>
      </c>
      <c r="AU347" s="23">
        <v>-185.58824161351842</v>
      </c>
      <c r="AV347" s="23" t="b">
        <v>0</v>
      </c>
      <c r="AW347" s="23">
        <v>25.203854388569191</v>
      </c>
      <c r="AX347" s="23">
        <v>10.79878511719704</v>
      </c>
      <c r="AY347" s="23">
        <v>10.792096002087604</v>
      </c>
      <c r="AZ347" s="23">
        <v>10.79878511719704</v>
      </c>
      <c r="BA347" s="23">
        <v>88.806433040387176</v>
      </c>
    </row>
    <row r="348" spans="40:53">
      <c r="AN348" s="23">
        <v>61</v>
      </c>
      <c r="AO348" s="23">
        <v>1</v>
      </c>
      <c r="AP348" s="23">
        <v>0</v>
      </c>
      <c r="AQ348" s="23">
        <v>0</v>
      </c>
      <c r="AR348" s="23">
        <v>0</v>
      </c>
      <c r="AS348" s="23">
        <v>0</v>
      </c>
      <c r="AT348" s="23">
        <v>0</v>
      </c>
      <c r="AU348" s="23">
        <v>-185.72197299879664</v>
      </c>
      <c r="AV348" s="23" t="b">
        <v>0</v>
      </c>
      <c r="AW348" s="23">
        <v>25.372840080727801</v>
      </c>
      <c r="AX348" s="23">
        <v>11.609870184353685</v>
      </c>
      <c r="AY348" s="23">
        <v>11.094813079524446</v>
      </c>
      <c r="AZ348" s="23">
        <v>11.094813079524446</v>
      </c>
      <c r="BA348" s="23">
        <v>87.452006084635812</v>
      </c>
    </row>
    <row r="349" spans="40:53">
      <c r="AN349" s="23">
        <v>61</v>
      </c>
      <c r="AO349" s="23">
        <v>2</v>
      </c>
      <c r="AP349" s="23">
        <v>0</v>
      </c>
      <c r="AQ349" s="23">
        <v>0</v>
      </c>
      <c r="AR349" s="23">
        <v>0</v>
      </c>
      <c r="AS349" s="23">
        <v>0</v>
      </c>
      <c r="AT349" s="23">
        <v>0</v>
      </c>
      <c r="AU349" s="23">
        <v>-188.5890630205574</v>
      </c>
      <c r="AV349" s="23" t="b">
        <v>0</v>
      </c>
      <c r="AW349" s="23">
        <v>19.972200515109222</v>
      </c>
      <c r="AX349" s="23">
        <v>8.5653446037795291</v>
      </c>
      <c r="AY349" s="23">
        <v>8.5612635356666207</v>
      </c>
      <c r="AZ349" s="23">
        <v>8.5612635356666207</v>
      </c>
      <c r="BA349" s="23">
        <v>88.243976184574976</v>
      </c>
    </row>
    <row r="350" spans="40:53">
      <c r="AN350" s="23">
        <v>61</v>
      </c>
      <c r="AO350" s="23">
        <v>3</v>
      </c>
      <c r="AP350" s="23">
        <v>0</v>
      </c>
      <c r="AQ350" s="23">
        <v>0</v>
      </c>
      <c r="AR350" s="23">
        <v>0</v>
      </c>
      <c r="AS350" s="23">
        <v>0</v>
      </c>
      <c r="AT350" s="23">
        <v>0</v>
      </c>
      <c r="AU350" s="23">
        <v>-188.01941342338526</v>
      </c>
      <c r="AV350" s="23" t="b">
        <v>0</v>
      </c>
      <c r="AW350" s="23">
        <v>19.969481794097938</v>
      </c>
      <c r="AX350" s="23">
        <v>8.3875131034743333</v>
      </c>
      <c r="AY350" s="23">
        <v>7.9888952174831864</v>
      </c>
      <c r="AZ350" s="23">
        <v>8.3875131034743333</v>
      </c>
      <c r="BA350" s="23">
        <v>89.093089638286699</v>
      </c>
    </row>
    <row r="351" spans="40:53">
      <c r="AN351" s="23">
        <v>62</v>
      </c>
      <c r="AO351" s="23">
        <v>0</v>
      </c>
      <c r="AP351" s="23">
        <v>0</v>
      </c>
      <c r="AQ351" s="23">
        <v>0</v>
      </c>
      <c r="AR351" s="23">
        <v>0</v>
      </c>
      <c r="AS351" s="23">
        <v>0</v>
      </c>
      <c r="AT351" s="23">
        <v>0</v>
      </c>
      <c r="AU351" s="23">
        <v>-185.9039838265449</v>
      </c>
      <c r="AV351" s="23" t="b">
        <v>0</v>
      </c>
      <c r="AW351" s="23">
        <v>25.48539767369499</v>
      </c>
      <c r="AX351" s="23">
        <v>12.479207327104625</v>
      </c>
      <c r="AY351" s="23">
        <v>11.389381500239882</v>
      </c>
      <c r="AZ351" s="23">
        <v>11.389381500239882</v>
      </c>
      <c r="BA351" s="23">
        <v>85.452389599144965</v>
      </c>
    </row>
    <row r="352" spans="40:53">
      <c r="AN352" s="23">
        <v>62</v>
      </c>
      <c r="AO352" s="23">
        <v>1</v>
      </c>
      <c r="AP352" s="23">
        <v>0</v>
      </c>
      <c r="AQ352" s="23">
        <v>0</v>
      </c>
      <c r="AR352" s="23">
        <v>0</v>
      </c>
      <c r="AS352" s="23">
        <v>0</v>
      </c>
      <c r="AT352" s="23">
        <v>0</v>
      </c>
      <c r="AU352" s="23">
        <v>-185.74754008478115</v>
      </c>
      <c r="AV352" s="23" t="b">
        <v>0</v>
      </c>
      <c r="AW352" s="23">
        <v>26.452035362043411</v>
      </c>
      <c r="AX352" s="23">
        <v>14.213216127371794</v>
      </c>
      <c r="AY352" s="23">
        <v>12.199575446824563</v>
      </c>
      <c r="AZ352" s="23">
        <v>12.199575446824563</v>
      </c>
      <c r="BA352" s="23">
        <v>79.337476570140581</v>
      </c>
    </row>
    <row r="353" spans="40:53">
      <c r="AN353" s="23">
        <v>62</v>
      </c>
      <c r="AO353" s="23">
        <v>2</v>
      </c>
      <c r="AP353" s="23">
        <v>0</v>
      </c>
      <c r="AQ353" s="23">
        <v>0</v>
      </c>
      <c r="AR353" s="23">
        <v>0</v>
      </c>
      <c r="AS353" s="23">
        <v>0</v>
      </c>
      <c r="AT353" s="23">
        <v>0</v>
      </c>
      <c r="AU353" s="23">
        <v>-188.62766077032254</v>
      </c>
      <c r="AV353" s="23" t="b">
        <v>0</v>
      </c>
      <c r="AW353" s="23">
        <v>21.035835136660765</v>
      </c>
      <c r="AX353" s="23">
        <v>11.17581788661691</v>
      </c>
      <c r="AY353" s="23">
        <v>9.663495906983302</v>
      </c>
      <c r="AZ353" s="23">
        <v>9.663495906983302</v>
      </c>
      <c r="BA353" s="23">
        <v>80.772869584443455</v>
      </c>
    </row>
    <row r="354" spans="40:53">
      <c r="AN354" s="23">
        <v>62</v>
      </c>
      <c r="AO354" s="23">
        <v>3</v>
      </c>
      <c r="AP354" s="23">
        <v>0</v>
      </c>
      <c r="AQ354" s="23">
        <v>0</v>
      </c>
      <c r="AR354" s="23">
        <v>0</v>
      </c>
      <c r="AS354" s="23">
        <v>0</v>
      </c>
      <c r="AT354" s="23">
        <v>0</v>
      </c>
      <c r="AU354" s="23">
        <v>-188.76651923106493</v>
      </c>
      <c r="AV354" s="23" t="b">
        <v>0</v>
      </c>
      <c r="AW354" s="23">
        <v>20.092495729004604</v>
      </c>
      <c r="AX354" s="23">
        <v>9.4375541378938621</v>
      </c>
      <c r="AY354" s="23">
        <v>8.8590149600695405</v>
      </c>
      <c r="AZ354" s="23">
        <v>8.8590149600695405</v>
      </c>
      <c r="BA354" s="23">
        <v>86.415735379671517</v>
      </c>
    </row>
    <row r="355" spans="40:53">
      <c r="AN355" s="23">
        <v>63</v>
      </c>
      <c r="AO355" s="23">
        <v>0</v>
      </c>
      <c r="AP355" s="23">
        <v>0</v>
      </c>
      <c r="AQ355" s="23">
        <v>0</v>
      </c>
      <c r="AR355" s="23">
        <v>0</v>
      </c>
      <c r="AS355" s="23">
        <v>0</v>
      </c>
      <c r="AT355" s="23">
        <v>0</v>
      </c>
      <c r="AU355" s="23">
        <v>-185.35760522774049</v>
      </c>
      <c r="AV355" s="23" t="b">
        <v>0</v>
      </c>
      <c r="AW355" s="23">
        <v>27.90033430959399</v>
      </c>
      <c r="AX355" s="23">
        <v>16.292797481520967</v>
      </c>
      <c r="AY355" s="23">
        <v>13.257939537334488</v>
      </c>
      <c r="AZ355" s="23">
        <v>13.257939537334488</v>
      </c>
      <c r="BA355" s="23">
        <v>69.148050591654098</v>
      </c>
    </row>
    <row r="356" spans="40:53">
      <c r="AN356" s="23">
        <v>63</v>
      </c>
      <c r="AO356" s="23">
        <v>1</v>
      </c>
      <c r="AP356" s="23">
        <v>0</v>
      </c>
      <c r="AQ356" s="23">
        <v>0</v>
      </c>
      <c r="AR356" s="23">
        <v>0</v>
      </c>
      <c r="AS356" s="23">
        <v>0</v>
      </c>
      <c r="AT356" s="23">
        <v>0</v>
      </c>
      <c r="AU356" s="23">
        <v>-176.55451018620039</v>
      </c>
      <c r="AV356" s="23" t="b">
        <v>0</v>
      </c>
      <c r="AW356" s="23">
        <v>39.783007783660295</v>
      </c>
      <c r="AX356" s="23">
        <v>16.836157726056285</v>
      </c>
      <c r="AY356" s="23">
        <v>16.337517969860674</v>
      </c>
      <c r="AZ356" s="23">
        <v>16.836157726056285</v>
      </c>
      <c r="BA356" s="23">
        <v>58.930208838355092</v>
      </c>
    </row>
    <row r="357" spans="40:53">
      <c r="AN357" s="23">
        <v>63</v>
      </c>
      <c r="AO357" s="23">
        <v>2</v>
      </c>
      <c r="AP357" s="23">
        <v>0</v>
      </c>
      <c r="AQ357" s="23">
        <v>0</v>
      </c>
      <c r="AR357" s="23">
        <v>0</v>
      </c>
      <c r="AS357" s="23">
        <v>0</v>
      </c>
      <c r="AT357" s="23">
        <v>0</v>
      </c>
      <c r="AU357" s="23">
        <v>-181.50314984804947</v>
      </c>
      <c r="AV357" s="23" t="b">
        <v>0</v>
      </c>
      <c r="AW357" s="23">
        <v>32.428317365154939</v>
      </c>
      <c r="AX357" s="23">
        <v>14.009906678859753</v>
      </c>
      <c r="AY357" s="23">
        <v>13.931467213204408</v>
      </c>
      <c r="AZ357" s="23">
        <v>13.931467213204408</v>
      </c>
      <c r="BA357" s="23">
        <v>53.022735065521488</v>
      </c>
    </row>
    <row r="358" spans="40:53">
      <c r="AN358" s="23">
        <v>63</v>
      </c>
      <c r="AO358" s="23">
        <v>3</v>
      </c>
      <c r="AP358" s="23">
        <v>0</v>
      </c>
      <c r="AQ358" s="23">
        <v>0</v>
      </c>
      <c r="AR358" s="23">
        <v>0</v>
      </c>
      <c r="AS358" s="23">
        <v>0</v>
      </c>
      <c r="AT358" s="23">
        <v>0</v>
      </c>
      <c r="AU358" s="23">
        <v>-189.16392810547458</v>
      </c>
      <c r="AV358" s="23" t="b">
        <v>0</v>
      </c>
      <c r="AW358" s="23">
        <v>21.103978576195075</v>
      </c>
      <c r="AX358" s="23">
        <v>13.122377029370478</v>
      </c>
      <c r="AY358" s="23">
        <v>10.267906681669665</v>
      </c>
      <c r="AZ358" s="23">
        <v>10.267906681669665</v>
      </c>
      <c r="BA358" s="23">
        <v>70.068886720222693</v>
      </c>
    </row>
    <row r="359" spans="40:53">
      <c r="AN359" s="23">
        <v>64</v>
      </c>
      <c r="AO359" s="23">
        <v>0</v>
      </c>
      <c r="AP359" s="23">
        <v>0</v>
      </c>
      <c r="AQ359" s="23">
        <v>0</v>
      </c>
      <c r="AR359" s="23">
        <v>0</v>
      </c>
      <c r="AS359" s="23">
        <v>0</v>
      </c>
      <c r="AT359" s="23">
        <v>0</v>
      </c>
      <c r="AU359" s="23">
        <v>-165.39286132856969</v>
      </c>
      <c r="AV359" s="23" t="b">
        <v>0</v>
      </c>
      <c r="AW359" s="23">
        <v>49.76947635900963</v>
      </c>
      <c r="AX359" s="23">
        <v>19.479544213976684</v>
      </c>
      <c r="AY359" s="23">
        <v>15.162337687579324</v>
      </c>
      <c r="AZ359" s="23">
        <v>19.479544213976684</v>
      </c>
      <c r="BA359" s="23">
        <v>59.569121223011059</v>
      </c>
    </row>
    <row r="360" spans="40:53">
      <c r="AN360" s="23">
        <v>64</v>
      </c>
      <c r="AO360" s="23">
        <v>1</v>
      </c>
      <c r="AP360" s="23">
        <v>0</v>
      </c>
      <c r="AQ360" s="23">
        <v>0</v>
      </c>
      <c r="AR360" s="23">
        <v>0</v>
      </c>
      <c r="AS360" s="23">
        <v>0</v>
      </c>
      <c r="AT360" s="23">
        <v>0</v>
      </c>
      <c r="AU360" s="23">
        <v>-157.7124993387427</v>
      </c>
      <c r="AV360" s="23" t="b">
        <v>0</v>
      </c>
      <c r="AW360" s="23">
        <v>57.156624406645996</v>
      </c>
      <c r="AX360" s="23">
        <v>21.607724445610412</v>
      </c>
      <c r="AY360" s="23">
        <v>14.869123745388713</v>
      </c>
      <c r="AZ360" s="23">
        <v>21.607724445610412</v>
      </c>
      <c r="BA360" s="23">
        <v>63.040878331356488</v>
      </c>
    </row>
    <row r="361" spans="40:53">
      <c r="AN361" s="23">
        <v>64</v>
      </c>
      <c r="AO361" s="23">
        <v>2</v>
      </c>
      <c r="AP361" s="23">
        <v>0</v>
      </c>
      <c r="AQ361" s="23">
        <v>0</v>
      </c>
      <c r="AR361" s="23">
        <v>0</v>
      </c>
      <c r="AS361" s="23">
        <v>0</v>
      </c>
      <c r="AT361" s="23">
        <v>0</v>
      </c>
      <c r="AU361" s="23">
        <v>-160.32488286952218</v>
      </c>
      <c r="AV361" s="23" t="b">
        <v>0</v>
      </c>
      <c r="AW361" s="23">
        <v>52.247335662051462</v>
      </c>
      <c r="AX361" s="23">
        <v>19.445866258087523</v>
      </c>
      <c r="AY361" s="23">
        <v>12.572218531573633</v>
      </c>
      <c r="AZ361" s="23">
        <v>19.445866258087523</v>
      </c>
      <c r="BA361" s="23">
        <v>57.951200243983834</v>
      </c>
    </row>
    <row r="362" spans="40:53">
      <c r="AN362" s="23">
        <v>64</v>
      </c>
      <c r="AO362" s="23">
        <v>3</v>
      </c>
      <c r="AP362" s="23">
        <v>0</v>
      </c>
      <c r="AQ362" s="23">
        <v>0</v>
      </c>
      <c r="AR362" s="23">
        <v>0</v>
      </c>
      <c r="AS362" s="23">
        <v>0</v>
      </c>
      <c r="AT362" s="23">
        <v>0</v>
      </c>
      <c r="AU362" s="23">
        <v>-169.18232495617087</v>
      </c>
      <c r="AV362" s="23" t="b">
        <v>0</v>
      </c>
      <c r="AW362" s="23">
        <v>44.36520828466174</v>
      </c>
      <c r="AX362" s="23">
        <v>17.373822457648306</v>
      </c>
      <c r="AY362" s="23">
        <v>13.547533240832614</v>
      </c>
      <c r="AZ362" s="23">
        <v>17.373822457648306</v>
      </c>
      <c r="BA362" s="23">
        <v>53.360909118570987</v>
      </c>
    </row>
    <row r="363" spans="40:53">
      <c r="AN363" s="23">
        <v>65</v>
      </c>
      <c r="AO363" s="23">
        <v>0</v>
      </c>
      <c r="AP363" s="23">
        <v>0</v>
      </c>
      <c r="AQ363" s="23">
        <v>0</v>
      </c>
      <c r="AR363" s="23">
        <v>0</v>
      </c>
      <c r="AS363" s="23">
        <v>0</v>
      </c>
      <c r="AT363" s="23">
        <v>0</v>
      </c>
      <c r="AU363" s="23">
        <v>-151.96888670235813</v>
      </c>
      <c r="AV363" s="23" t="b">
        <v>0</v>
      </c>
      <c r="AW363" s="23">
        <v>62.708213237465742</v>
      </c>
      <c r="AX363" s="23">
        <v>23.215593953186875</v>
      </c>
      <c r="AY363" s="23">
        <v>14.677099939823862</v>
      </c>
      <c r="AZ363" s="23">
        <v>23.215593953186875</v>
      </c>
      <c r="BA363" s="23">
        <v>66.500865023858964</v>
      </c>
    </row>
    <row r="364" spans="40:53">
      <c r="AN364" s="23">
        <v>65</v>
      </c>
      <c r="AO364" s="23">
        <v>1</v>
      </c>
      <c r="AP364" s="23">
        <v>0</v>
      </c>
      <c r="AQ364" s="23">
        <v>0</v>
      </c>
      <c r="AR364" s="23">
        <v>0</v>
      </c>
      <c r="AS364" s="23">
        <v>0</v>
      </c>
      <c r="AT364" s="23">
        <v>0</v>
      </c>
      <c r="AU364" s="23">
        <v>-145.90108624415021</v>
      </c>
      <c r="AV364" s="23" t="b">
        <v>0</v>
      </c>
      <c r="AW364" s="23">
        <v>69.089980040857441</v>
      </c>
      <c r="AX364" s="23">
        <v>25.224313897759533</v>
      </c>
      <c r="AY364" s="23">
        <v>14.991066285007658</v>
      </c>
      <c r="AZ364" s="23">
        <v>25.224313897759533</v>
      </c>
      <c r="BA364" s="23">
        <v>71.67174666011104</v>
      </c>
    </row>
    <row r="365" spans="40:53">
      <c r="AN365" s="23">
        <v>65</v>
      </c>
      <c r="AO365" s="23">
        <v>2</v>
      </c>
      <c r="AP365" s="23">
        <v>0</v>
      </c>
      <c r="AQ365" s="23">
        <v>0</v>
      </c>
      <c r="AR365" s="23">
        <v>0</v>
      </c>
      <c r="AS365" s="23">
        <v>0</v>
      </c>
      <c r="AT365" s="23">
        <v>0</v>
      </c>
      <c r="AU365" s="23">
        <v>-145.72028828503554</v>
      </c>
      <c r="AV365" s="23" t="b">
        <v>0</v>
      </c>
      <c r="AW365" s="23">
        <v>68.897587015114681</v>
      </c>
      <c r="AX365" s="23">
        <v>25.054638694579467</v>
      </c>
      <c r="AY365" s="23">
        <v>14.617875300150214</v>
      </c>
      <c r="AZ365" s="23">
        <v>25.054638694579467</v>
      </c>
      <c r="BA365" s="23">
        <v>68.912756796419089</v>
      </c>
    </row>
    <row r="366" spans="40:53">
      <c r="AN366" s="23">
        <v>65</v>
      </c>
      <c r="AO366" s="23">
        <v>3</v>
      </c>
      <c r="AP366" s="23">
        <v>0</v>
      </c>
      <c r="AQ366" s="23">
        <v>0</v>
      </c>
      <c r="AR366" s="23">
        <v>0</v>
      </c>
      <c r="AS366" s="23">
        <v>0</v>
      </c>
      <c r="AT366" s="23">
        <v>0</v>
      </c>
      <c r="AU366" s="23">
        <v>-153.15005948650276</v>
      </c>
      <c r="AV366" s="23" t="b">
        <v>0</v>
      </c>
      <c r="AW366" s="23">
        <v>59.723393465933277</v>
      </c>
      <c r="AX366" s="23">
        <v>21.779053925510798</v>
      </c>
      <c r="AY366" s="23">
        <v>12.873452952436047</v>
      </c>
      <c r="AZ366" s="23">
        <v>21.779053925510798</v>
      </c>
      <c r="BA366" s="23">
        <v>62.000471850932499</v>
      </c>
    </row>
    <row r="367" spans="40:53">
      <c r="AN367" s="23">
        <v>66</v>
      </c>
      <c r="AO367" s="23">
        <v>0</v>
      </c>
      <c r="AP367" s="23">
        <v>0</v>
      </c>
      <c r="AQ367" s="23">
        <v>0</v>
      </c>
      <c r="AR367" s="23">
        <v>0</v>
      </c>
      <c r="AS367" s="23">
        <v>0</v>
      </c>
      <c r="AT367" s="23">
        <v>0</v>
      </c>
      <c r="AU367" s="23">
        <v>-142.69171227959669</v>
      </c>
      <c r="AV367" s="23" t="b">
        <v>0</v>
      </c>
      <c r="AW367" s="23">
        <v>73.206063866771501</v>
      </c>
      <c r="AX367" s="23">
        <v>26.731152003941901</v>
      </c>
      <c r="AY367" s="23">
        <v>15.897776146368194</v>
      </c>
      <c r="AZ367" s="23">
        <v>26.731152003941901</v>
      </c>
      <c r="BA367" s="23">
        <v>75.766099762351033</v>
      </c>
    </row>
    <row r="368" spans="40:53">
      <c r="AN368" s="23">
        <v>66</v>
      </c>
      <c r="AO368" s="23">
        <v>1</v>
      </c>
      <c r="AP368" s="23">
        <v>0</v>
      </c>
      <c r="AQ368" s="23">
        <v>0</v>
      </c>
      <c r="AR368" s="23">
        <v>0</v>
      </c>
      <c r="AS368" s="23">
        <v>0</v>
      </c>
      <c r="AT368" s="23">
        <v>0</v>
      </c>
      <c r="AU368" s="23">
        <v>-140.45543320127413</v>
      </c>
      <c r="AV368" s="23" t="b">
        <v>0</v>
      </c>
      <c r="AW368" s="23">
        <v>76.691269525693713</v>
      </c>
      <c r="AX368" s="23">
        <v>28.151391675798468</v>
      </c>
      <c r="AY368" s="23">
        <v>17.146702726967842</v>
      </c>
      <c r="AZ368" s="23">
        <v>28.151391675798468</v>
      </c>
      <c r="BA368" s="23">
        <v>80.835466390137555</v>
      </c>
    </row>
    <row r="369" spans="40:53">
      <c r="AN369" s="23">
        <v>66</v>
      </c>
      <c r="AO369" s="23">
        <v>2</v>
      </c>
      <c r="AP369" s="23">
        <v>0</v>
      </c>
      <c r="AQ369" s="23">
        <v>0</v>
      </c>
      <c r="AR369" s="23">
        <v>0</v>
      </c>
      <c r="AS369" s="23">
        <v>0</v>
      </c>
      <c r="AT369" s="23">
        <v>0</v>
      </c>
      <c r="AU369" s="23">
        <v>-141.94427434910196</v>
      </c>
      <c r="AV369" s="23" t="b">
        <v>0</v>
      </c>
      <c r="AW369" s="23">
        <v>76.462540951696965</v>
      </c>
      <c r="AX369" s="23">
        <v>28.460806875748769</v>
      </c>
      <c r="AY369" s="23">
        <v>18.406815300798922</v>
      </c>
      <c r="AZ369" s="23">
        <v>28.460806875748769</v>
      </c>
      <c r="BA369" s="23">
        <v>81.01070144147802</v>
      </c>
    </row>
    <row r="370" spans="40:53">
      <c r="AN370" s="23">
        <v>66</v>
      </c>
      <c r="AO370" s="23">
        <v>3</v>
      </c>
      <c r="AP370" s="23">
        <v>0</v>
      </c>
      <c r="AQ370" s="23">
        <v>0</v>
      </c>
      <c r="AR370" s="23">
        <v>0</v>
      </c>
      <c r="AS370" s="23">
        <v>0</v>
      </c>
      <c r="AT370" s="23">
        <v>0</v>
      </c>
      <c r="AU370" s="23">
        <v>-142.70172537202279</v>
      </c>
      <c r="AV370" s="23" t="b">
        <v>0</v>
      </c>
      <c r="AW370" s="23">
        <v>73.096618577002403</v>
      </c>
      <c r="AX370" s="23">
        <v>26.668488757808277</v>
      </c>
      <c r="AY370" s="23">
        <v>15.798343949025195</v>
      </c>
      <c r="AZ370" s="23">
        <v>26.668488757808277</v>
      </c>
      <c r="BA370" s="23">
        <v>74.482005976331109</v>
      </c>
    </row>
    <row r="371" spans="40:53">
      <c r="AN371" s="23">
        <v>67</v>
      </c>
      <c r="AO371" s="23">
        <v>0</v>
      </c>
      <c r="AP371" s="23">
        <v>0</v>
      </c>
      <c r="AQ371" s="23">
        <v>0</v>
      </c>
      <c r="AR371" s="23">
        <v>0</v>
      </c>
      <c r="AS371" s="23">
        <v>0</v>
      </c>
      <c r="AT371" s="23">
        <v>0</v>
      </c>
      <c r="AU371" s="23">
        <v>-139.90604906228705</v>
      </c>
      <c r="AV371" s="23" t="b">
        <v>0</v>
      </c>
      <c r="AW371" s="23">
        <v>77.951174448539419</v>
      </c>
      <c r="AX371" s="23">
        <v>28.742519387809764</v>
      </c>
      <c r="AY371" s="23">
        <v>17.857223510826472</v>
      </c>
      <c r="AZ371" s="23">
        <v>28.742519387809764</v>
      </c>
      <c r="BA371" s="23">
        <v>84.365619889412457</v>
      </c>
    </row>
    <row r="372" spans="40:53">
      <c r="AN372" s="23">
        <v>67</v>
      </c>
      <c r="AO372" s="23">
        <v>1</v>
      </c>
      <c r="AP372" s="23">
        <v>0</v>
      </c>
      <c r="AQ372" s="23">
        <v>0</v>
      </c>
      <c r="AR372" s="23">
        <v>0</v>
      </c>
      <c r="AS372" s="23">
        <v>0</v>
      </c>
      <c r="AT372" s="23">
        <v>0</v>
      </c>
      <c r="AU372" s="23">
        <v>-139.91080414679314</v>
      </c>
      <c r="AV372" s="23" t="b">
        <v>0</v>
      </c>
      <c r="AW372" s="23">
        <v>78.875460153524415</v>
      </c>
      <c r="AX372" s="23">
        <v>29.298517336152589</v>
      </c>
      <c r="AY372" s="23">
        <v>18.786264300317548</v>
      </c>
      <c r="AZ372" s="23">
        <v>29.298517336152589</v>
      </c>
      <c r="BA372" s="23">
        <v>88.673306131057359</v>
      </c>
    </row>
    <row r="373" spans="40:53">
      <c r="AN373" s="23">
        <v>67</v>
      </c>
      <c r="AO373" s="23">
        <v>2</v>
      </c>
      <c r="AP373" s="23">
        <v>0</v>
      </c>
      <c r="AQ373" s="23">
        <v>0</v>
      </c>
      <c r="AR373" s="23">
        <v>0</v>
      </c>
      <c r="AS373" s="23">
        <v>0</v>
      </c>
      <c r="AT373" s="23">
        <v>0</v>
      </c>
      <c r="AU373" s="23">
        <v>-145.14756154706242</v>
      </c>
      <c r="AV373" s="23" t="b">
        <v>0</v>
      </c>
      <c r="AW373" s="23">
        <v>77.163908451459292</v>
      </c>
      <c r="AX373" s="23">
        <v>29.842613534994296</v>
      </c>
      <c r="AY373" s="23">
        <v>22.311469998521723</v>
      </c>
      <c r="AZ373" s="23">
        <v>29.842613534994296</v>
      </c>
      <c r="BA373" s="23">
        <v>89.331811832812335</v>
      </c>
    </row>
    <row r="374" spans="40:53">
      <c r="AN374" s="23">
        <v>67</v>
      </c>
      <c r="AO374" s="23">
        <v>3</v>
      </c>
      <c r="AP374" s="23">
        <v>0</v>
      </c>
      <c r="AQ374" s="23">
        <v>0</v>
      </c>
      <c r="AR374" s="23">
        <v>0</v>
      </c>
      <c r="AS374" s="23">
        <v>0</v>
      </c>
      <c r="AT374" s="23">
        <v>0</v>
      </c>
      <c r="AU374" s="23">
        <v>-143.00264743378736</v>
      </c>
      <c r="AV374" s="23" t="b">
        <v>0</v>
      </c>
      <c r="AW374" s="23">
        <v>77.804635105082411</v>
      </c>
      <c r="AX374" s="23">
        <v>29.58357529318565</v>
      </c>
      <c r="AY374" s="23">
        <v>20.807282538869774</v>
      </c>
      <c r="AZ374" s="23">
        <v>29.58357529318565</v>
      </c>
      <c r="BA374" s="23">
        <v>84.894458917377392</v>
      </c>
    </row>
    <row r="375" spans="40:53">
      <c r="AN375" s="23">
        <v>68</v>
      </c>
      <c r="AO375" s="23">
        <v>0</v>
      </c>
      <c r="AP375" s="23">
        <v>0</v>
      </c>
      <c r="AQ375" s="23">
        <v>0</v>
      </c>
      <c r="AR375" s="23">
        <v>0</v>
      </c>
      <c r="AS375" s="23">
        <v>0</v>
      </c>
      <c r="AT375" s="23">
        <v>0</v>
      </c>
      <c r="AU375" s="23">
        <v>-139.89706182035184</v>
      </c>
      <c r="AV375" s="23" t="b">
        <v>0</v>
      </c>
      <c r="AW375" s="23">
        <v>78.874525781513299</v>
      </c>
      <c r="AX375" s="23">
        <v>29.293834015013527</v>
      </c>
      <c r="AY375" s="23">
        <v>18.771587601865136</v>
      </c>
      <c r="AZ375" s="23">
        <v>29.293834015013527</v>
      </c>
      <c r="BA375" s="23">
        <v>-88.467506777271652</v>
      </c>
    </row>
    <row r="376" spans="40:53">
      <c r="AN376" s="23">
        <v>68</v>
      </c>
      <c r="AO376" s="23">
        <v>1</v>
      </c>
      <c r="AP376" s="23">
        <v>0</v>
      </c>
      <c r="AQ376" s="23">
        <v>0</v>
      </c>
      <c r="AR376" s="23">
        <v>0</v>
      </c>
      <c r="AS376" s="23">
        <v>0</v>
      </c>
      <c r="AT376" s="23">
        <v>0</v>
      </c>
      <c r="AU376" s="23">
        <v>-139.84367570639631</v>
      </c>
      <c r="AV376" s="23" t="b">
        <v>0</v>
      </c>
      <c r="AW376" s="23">
        <v>77.952978810575289</v>
      </c>
      <c r="AX376" s="23">
        <v>28.724889998264064</v>
      </c>
      <c r="AY376" s="23">
        <v>17.796654516971611</v>
      </c>
      <c r="AZ376" s="23">
        <v>28.724889998264064</v>
      </c>
      <c r="BA376" s="23">
        <v>-84.168863788286842</v>
      </c>
    </row>
    <row r="377" spans="40:53">
      <c r="AN377" s="23">
        <v>68</v>
      </c>
      <c r="AO377" s="23">
        <v>2</v>
      </c>
      <c r="AP377" s="23">
        <v>0</v>
      </c>
      <c r="AQ377" s="23">
        <v>0</v>
      </c>
      <c r="AR377" s="23">
        <v>0</v>
      </c>
      <c r="AS377" s="23">
        <v>0</v>
      </c>
      <c r="AT377" s="23">
        <v>0</v>
      </c>
      <c r="AU377" s="23">
        <v>-142.96727692114754</v>
      </c>
      <c r="AV377" s="23" t="b">
        <v>0</v>
      </c>
      <c r="AW377" s="23">
        <v>77.779165587151113</v>
      </c>
      <c r="AX377" s="23">
        <v>29.557682428634923</v>
      </c>
      <c r="AY377" s="23">
        <v>20.746442508298646</v>
      </c>
      <c r="AZ377" s="23">
        <v>29.557682428634923</v>
      </c>
      <c r="BA377" s="23">
        <v>-84.705199368770991</v>
      </c>
    </row>
    <row r="378" spans="40:53">
      <c r="AN378" s="23">
        <v>68</v>
      </c>
      <c r="AO378" s="23">
        <v>3</v>
      </c>
      <c r="AP378" s="23">
        <v>0</v>
      </c>
      <c r="AQ378" s="23">
        <v>0</v>
      </c>
      <c r="AR378" s="23">
        <v>0</v>
      </c>
      <c r="AS378" s="23">
        <v>0</v>
      </c>
      <c r="AT378" s="23">
        <v>0</v>
      </c>
      <c r="AU378" s="23">
        <v>-145.14478637631473</v>
      </c>
      <c r="AV378" s="23" t="b">
        <v>0</v>
      </c>
      <c r="AW378" s="23">
        <v>77.149883542451818</v>
      </c>
      <c r="AX378" s="23">
        <v>29.833366038365515</v>
      </c>
      <c r="AY378" s="23">
        <v>22.294669918766544</v>
      </c>
      <c r="AZ378" s="23">
        <v>29.833366038365515</v>
      </c>
      <c r="BA378" s="23">
        <v>-89.123822088008225</v>
      </c>
    </row>
    <row r="379" spans="40:53">
      <c r="AN379" s="23">
        <v>69</v>
      </c>
      <c r="AO379" s="23">
        <v>0</v>
      </c>
      <c r="AP379" s="23">
        <v>0</v>
      </c>
      <c r="AQ379" s="23">
        <v>0</v>
      </c>
      <c r="AR379" s="23">
        <v>0</v>
      </c>
      <c r="AS379" s="23">
        <v>0</v>
      </c>
      <c r="AT379" s="23">
        <v>0</v>
      </c>
      <c r="AU379" s="23">
        <v>-140.35089933986228</v>
      </c>
      <c r="AV379" s="23" t="b">
        <v>0</v>
      </c>
      <c r="AW379" s="23">
        <v>76.69415556766009</v>
      </c>
      <c r="AX379" s="23">
        <v>28.121763142554737</v>
      </c>
      <c r="AY379" s="23">
        <v>17.045054907522371</v>
      </c>
      <c r="AZ379" s="23">
        <v>28.121763142554737</v>
      </c>
      <c r="BA379" s="23">
        <v>-80.654517305752393</v>
      </c>
    </row>
    <row r="380" spans="40:53">
      <c r="AN380" s="23">
        <v>69</v>
      </c>
      <c r="AO380" s="23">
        <v>1</v>
      </c>
      <c r="AP380" s="23">
        <v>0</v>
      </c>
      <c r="AQ380" s="23">
        <v>0</v>
      </c>
      <c r="AR380" s="23">
        <v>0</v>
      </c>
      <c r="AS380" s="23">
        <v>0</v>
      </c>
      <c r="AT380" s="23">
        <v>0</v>
      </c>
      <c r="AU380" s="23">
        <v>-142.53588124484168</v>
      </c>
      <c r="AV380" s="23" t="b">
        <v>0</v>
      </c>
      <c r="AW380" s="23">
        <v>73.213868134495968</v>
      </c>
      <c r="AX380" s="23">
        <v>26.689085254150079</v>
      </c>
      <c r="AY380" s="23">
        <v>15.74974937933764</v>
      </c>
      <c r="AZ380" s="23">
        <v>26.689085254150079</v>
      </c>
      <c r="BA380" s="23">
        <v>-75.613988587848965</v>
      </c>
    </row>
    <row r="381" spans="40:53">
      <c r="AN381" s="23">
        <v>69</v>
      </c>
      <c r="AO381" s="23">
        <v>2</v>
      </c>
      <c r="AP381" s="23">
        <v>0</v>
      </c>
      <c r="AQ381" s="23">
        <v>0</v>
      </c>
      <c r="AR381" s="23">
        <v>0</v>
      </c>
      <c r="AS381" s="23">
        <v>0</v>
      </c>
      <c r="AT381" s="23">
        <v>0</v>
      </c>
      <c r="AU381" s="23">
        <v>-142.57393992715615</v>
      </c>
      <c r="AV381" s="23" t="b">
        <v>0</v>
      </c>
      <c r="AW381" s="23">
        <v>73.075493876765847</v>
      </c>
      <c r="AX381" s="23">
        <v>26.617478304206351</v>
      </c>
      <c r="AY381" s="23">
        <v>15.64943380392199</v>
      </c>
      <c r="AZ381" s="23">
        <v>26.617478304206351</v>
      </c>
      <c r="BA381" s="23">
        <v>-74.351366575271683</v>
      </c>
    </row>
    <row r="382" spans="40:53">
      <c r="AN382" s="23">
        <v>69</v>
      </c>
      <c r="AO382" s="23">
        <v>3</v>
      </c>
      <c r="AP382" s="23">
        <v>0</v>
      </c>
      <c r="AQ382" s="23">
        <v>0</v>
      </c>
      <c r="AR382" s="23">
        <v>0</v>
      </c>
      <c r="AS382" s="23">
        <v>0</v>
      </c>
      <c r="AT382" s="23">
        <v>0</v>
      </c>
      <c r="AU382" s="23">
        <v>-141.87898848826262</v>
      </c>
      <c r="AV382" s="23" t="b">
        <v>0</v>
      </c>
      <c r="AW382" s="23">
        <v>76.438299729658894</v>
      </c>
      <c r="AX382" s="23">
        <v>28.426676384274117</v>
      </c>
      <c r="AY382" s="23">
        <v>18.317288217921515</v>
      </c>
      <c r="AZ382" s="23">
        <v>28.426676384274117</v>
      </c>
      <c r="BA382" s="23">
        <v>-80.843269785253497</v>
      </c>
    </row>
    <row r="383" spans="40:53">
      <c r="AN383" s="23">
        <v>70</v>
      </c>
      <c r="AO383" s="23">
        <v>0</v>
      </c>
      <c r="AP383" s="23">
        <v>0</v>
      </c>
      <c r="AQ383" s="23">
        <v>0</v>
      </c>
      <c r="AR383" s="23">
        <v>0</v>
      </c>
      <c r="AS383" s="23">
        <v>0</v>
      </c>
      <c r="AT383" s="23">
        <v>0</v>
      </c>
      <c r="AU383" s="23">
        <v>-145.7077152390861</v>
      </c>
      <c r="AV383" s="23" t="b">
        <v>0</v>
      </c>
      <c r="AW383" s="23">
        <v>69.121229561594745</v>
      </c>
      <c r="AX383" s="23">
        <v>25.185052308682678</v>
      </c>
      <c r="AY383" s="23">
        <v>14.828944800680855</v>
      </c>
      <c r="AZ383" s="23">
        <v>25.185052308682678</v>
      </c>
      <c r="BA383" s="23">
        <v>-71.532236358287832</v>
      </c>
    </row>
    <row r="384" spans="40:53">
      <c r="AN384" s="23">
        <v>70</v>
      </c>
      <c r="AO384" s="23">
        <v>1</v>
      </c>
      <c r="AP384" s="23">
        <v>0</v>
      </c>
      <c r="AQ384" s="23">
        <v>0</v>
      </c>
      <c r="AR384" s="23">
        <v>0</v>
      </c>
      <c r="AS384" s="23">
        <v>0</v>
      </c>
      <c r="AT384" s="23">
        <v>0</v>
      </c>
      <c r="AU384" s="23">
        <v>-151.72583523794071</v>
      </c>
      <c r="AV384" s="23" t="b">
        <v>0</v>
      </c>
      <c r="AW384" s="23">
        <v>62.738815716564474</v>
      </c>
      <c r="AX384" s="23">
        <v>23.161040001320902</v>
      </c>
      <c r="AY384" s="23">
        <v>14.464650954505188</v>
      </c>
      <c r="AZ384" s="23">
        <v>23.161040001320902</v>
      </c>
      <c r="BA384" s="23">
        <v>-66.391142479557573</v>
      </c>
    </row>
    <row r="385" spans="40:53">
      <c r="AN385" s="23">
        <v>70</v>
      </c>
      <c r="AO385" s="23">
        <v>2</v>
      </c>
      <c r="AP385" s="23">
        <v>0</v>
      </c>
      <c r="AQ385" s="23">
        <v>0</v>
      </c>
      <c r="AR385" s="23">
        <v>0</v>
      </c>
      <c r="AS385" s="23">
        <v>0</v>
      </c>
      <c r="AT385" s="23">
        <v>0</v>
      </c>
      <c r="AU385" s="23">
        <v>-152.89307733636718</v>
      </c>
      <c r="AV385" s="23" t="b">
        <v>0</v>
      </c>
      <c r="AW385" s="23">
        <v>59.771367055953803</v>
      </c>
      <c r="AX385" s="23">
        <v>21.730743434482434</v>
      </c>
      <c r="AY385" s="23">
        <v>12.664444392320984</v>
      </c>
      <c r="AZ385" s="23">
        <v>21.730743434482434</v>
      </c>
      <c r="BA385" s="23">
        <v>-61.964020464325991</v>
      </c>
    </row>
    <row r="386" spans="40:53">
      <c r="AN386" s="23">
        <v>70</v>
      </c>
      <c r="AO386" s="23">
        <v>3</v>
      </c>
      <c r="AP386" s="23">
        <v>0</v>
      </c>
      <c r="AQ386" s="23">
        <v>0</v>
      </c>
      <c r="AR386" s="23">
        <v>0</v>
      </c>
      <c r="AS386" s="23">
        <v>0</v>
      </c>
      <c r="AT386" s="23">
        <v>0</v>
      </c>
      <c r="AU386" s="23">
        <v>-145.52716125787211</v>
      </c>
      <c r="AV386" s="23" t="b">
        <v>0</v>
      </c>
      <c r="AW386" s="23">
        <v>68.888225773068427</v>
      </c>
      <c r="AX386" s="23">
        <v>24.991083841202695</v>
      </c>
      <c r="AY386" s="23">
        <v>14.415387030940547</v>
      </c>
      <c r="AZ386" s="23">
        <v>24.991083841202695</v>
      </c>
      <c r="BA386" s="23">
        <v>-68.822347241324437</v>
      </c>
    </row>
    <row r="387" spans="40:53">
      <c r="AN387" s="23">
        <v>71</v>
      </c>
      <c r="AO387" s="23">
        <v>0</v>
      </c>
      <c r="AP387" s="23">
        <v>0</v>
      </c>
      <c r="AQ387" s="23">
        <v>0</v>
      </c>
      <c r="AR387" s="23">
        <v>0</v>
      </c>
      <c r="AS387" s="23">
        <v>0</v>
      </c>
      <c r="AT387" s="23">
        <v>0</v>
      </c>
      <c r="AU387" s="23">
        <v>-157.45411332518034</v>
      </c>
      <c r="AV387" s="23" t="b">
        <v>0</v>
      </c>
      <c r="AW387" s="23">
        <v>57.175885838858093</v>
      </c>
      <c r="AX387" s="23">
        <v>21.541765500868955</v>
      </c>
      <c r="AY387" s="23">
        <v>14.629999164038441</v>
      </c>
      <c r="AZ387" s="23">
        <v>21.541765500868955</v>
      </c>
      <c r="BA387" s="23">
        <v>-63.013102708280122</v>
      </c>
    </row>
    <row r="388" spans="40:53">
      <c r="AN388" s="23">
        <v>71</v>
      </c>
      <c r="AO388" s="23">
        <v>1</v>
      </c>
      <c r="AP388" s="23">
        <v>0</v>
      </c>
      <c r="AQ388" s="23">
        <v>0</v>
      </c>
      <c r="AR388" s="23">
        <v>0</v>
      </c>
      <c r="AS388" s="23">
        <v>0</v>
      </c>
      <c r="AT388" s="23">
        <v>0</v>
      </c>
      <c r="AU388" s="23">
        <v>-165.08180867603323</v>
      </c>
      <c r="AV388" s="23" t="b">
        <v>0</v>
      </c>
      <c r="AW388" s="23">
        <v>49.920624825636423</v>
      </c>
      <c r="AX388" s="23">
        <v>19.476917498191817</v>
      </c>
      <c r="AY388" s="23">
        <v>15.002433501669643</v>
      </c>
      <c r="AZ388" s="23">
        <v>19.476917498191817</v>
      </c>
      <c r="BA388" s="23">
        <v>-59.685245322989523</v>
      </c>
    </row>
    <row r="389" spans="40:53">
      <c r="AN389" s="23">
        <v>71</v>
      </c>
      <c r="AO389" s="23">
        <v>2</v>
      </c>
      <c r="AP389" s="23">
        <v>0</v>
      </c>
      <c r="AQ389" s="23">
        <v>0</v>
      </c>
      <c r="AR389" s="23">
        <v>0</v>
      </c>
      <c r="AS389" s="23">
        <v>0</v>
      </c>
      <c r="AT389" s="23">
        <v>0</v>
      </c>
      <c r="AU389" s="23">
        <v>-169.12301240802623</v>
      </c>
      <c r="AV389" s="23" t="b">
        <v>0</v>
      </c>
      <c r="AW389" s="23">
        <v>44.137075624335182</v>
      </c>
      <c r="AX389" s="23">
        <v>17.219149097008977</v>
      </c>
      <c r="AY389" s="23">
        <v>13.260088032361407</v>
      </c>
      <c r="AZ389" s="23">
        <v>17.219149097008977</v>
      </c>
      <c r="BA389" s="23">
        <v>-53.308459128303646</v>
      </c>
    </row>
    <row r="390" spans="40:53">
      <c r="AN390" s="23">
        <v>71</v>
      </c>
      <c r="AO390" s="23">
        <v>3</v>
      </c>
      <c r="AP390" s="23">
        <v>0</v>
      </c>
      <c r="AQ390" s="23">
        <v>0</v>
      </c>
      <c r="AR390" s="23">
        <v>0</v>
      </c>
      <c r="AS390" s="23">
        <v>0</v>
      </c>
      <c r="AT390" s="23">
        <v>0</v>
      </c>
      <c r="AU390" s="23">
        <v>-160.14370113584872</v>
      </c>
      <c r="AV390" s="23" t="b">
        <v>0</v>
      </c>
      <c r="AW390" s="23">
        <v>52.274417996879023</v>
      </c>
      <c r="AX390" s="23">
        <v>19.40776113888203</v>
      </c>
      <c r="AY390" s="23">
        <v>12.418119132727742</v>
      </c>
      <c r="AZ390" s="23">
        <v>19.40776113888203</v>
      </c>
      <c r="BA390" s="23">
        <v>-57.900929786151366</v>
      </c>
    </row>
    <row r="391" spans="40:53">
      <c r="AN391" s="23">
        <v>72</v>
      </c>
      <c r="AO391" s="23">
        <v>0</v>
      </c>
      <c r="AP391" s="23">
        <v>0</v>
      </c>
      <c r="AQ391" s="23">
        <v>0</v>
      </c>
      <c r="AR391" s="23">
        <v>0</v>
      </c>
      <c r="AS391" s="23">
        <v>0</v>
      </c>
      <c r="AT391" s="23">
        <v>0</v>
      </c>
      <c r="AU391" s="23">
        <v>-172.60111200309223</v>
      </c>
      <c r="AV391" s="23" t="b">
        <v>0</v>
      </c>
      <c r="AW391" s="23">
        <v>43.237708521943787</v>
      </c>
      <c r="AX391" s="23">
        <v>17.722958714093945</v>
      </c>
      <c r="AY391" s="23">
        <v>15.838820525036025</v>
      </c>
      <c r="AZ391" s="23">
        <v>17.722958714093945</v>
      </c>
      <c r="BA391" s="23">
        <v>-58.422533951605281</v>
      </c>
    </row>
    <row r="392" spans="40:53">
      <c r="AN392" s="23">
        <v>72</v>
      </c>
      <c r="AO392" s="23">
        <v>1</v>
      </c>
      <c r="AP392" s="23">
        <v>0</v>
      </c>
      <c r="AQ392" s="23">
        <v>0</v>
      </c>
      <c r="AR392" s="23">
        <v>0</v>
      </c>
      <c r="AS392" s="23">
        <v>0</v>
      </c>
      <c r="AT392" s="23">
        <v>0</v>
      </c>
      <c r="AU392" s="23">
        <v>-180.91130893626169</v>
      </c>
      <c r="AV392" s="23" t="b">
        <v>0</v>
      </c>
      <c r="AW392" s="23">
        <v>34.281701504514459</v>
      </c>
      <c r="AX392" s="23">
        <v>16.361666631406049</v>
      </c>
      <c r="AY392" s="23">
        <v>15.193010440776156</v>
      </c>
      <c r="AZ392" s="23">
        <v>15.193010440776156</v>
      </c>
      <c r="BA392" s="23">
        <v>-59.805572258619627</v>
      </c>
    </row>
    <row r="393" spans="40:53">
      <c r="AN393" s="23">
        <v>72</v>
      </c>
      <c r="AO393" s="23">
        <v>2</v>
      </c>
      <c r="AP393" s="23">
        <v>0</v>
      </c>
      <c r="AQ393" s="23">
        <v>0</v>
      </c>
      <c r="AR393" s="23">
        <v>0</v>
      </c>
      <c r="AS393" s="23">
        <v>0</v>
      </c>
      <c r="AT393" s="23">
        <v>0</v>
      </c>
      <c r="AU393" s="23">
        <v>-185.25335335077227</v>
      </c>
      <c r="AV393" s="23" t="b">
        <v>0</v>
      </c>
      <c r="AW393" s="23">
        <v>26.983518844952535</v>
      </c>
      <c r="AX393" s="23">
        <v>13.806055140796808</v>
      </c>
      <c r="AY393" s="23">
        <v>12.236872195724803</v>
      </c>
      <c r="AZ393" s="23">
        <v>12.236872195724803</v>
      </c>
      <c r="BA393" s="23">
        <v>-55.554602638777297</v>
      </c>
    </row>
    <row r="394" spans="40:53">
      <c r="AN394" s="23">
        <v>72</v>
      </c>
      <c r="AO394" s="23">
        <v>3</v>
      </c>
      <c r="AP394" s="23">
        <v>0</v>
      </c>
      <c r="AQ394" s="23">
        <v>0</v>
      </c>
      <c r="AR394" s="23">
        <v>0</v>
      </c>
      <c r="AS394" s="23">
        <v>0</v>
      </c>
      <c r="AT394" s="23">
        <v>0</v>
      </c>
      <c r="AU394" s="23">
        <v>-177.78644500771688</v>
      </c>
      <c r="AV394" s="23" t="b">
        <v>0</v>
      </c>
      <c r="AW394" s="23">
        <v>35.788752203419072</v>
      </c>
      <c r="AX394" s="23">
        <v>14.809184824366499</v>
      </c>
      <c r="AY394" s="23">
        <v>13.575197211135938</v>
      </c>
      <c r="AZ394" s="23">
        <v>14.809184824366499</v>
      </c>
      <c r="BA394" s="23">
        <v>-52.319051966725254</v>
      </c>
    </row>
    <row r="395" spans="40:53">
      <c r="AN395" s="23">
        <v>73</v>
      </c>
      <c r="AO395" s="23">
        <v>0</v>
      </c>
      <c r="AP395" s="23">
        <v>0</v>
      </c>
      <c r="AQ395" s="23">
        <v>0</v>
      </c>
      <c r="AR395" s="23">
        <v>0</v>
      </c>
      <c r="AS395" s="23">
        <v>0</v>
      </c>
      <c r="AT395" s="23">
        <v>0</v>
      </c>
      <c r="AU395" s="23">
        <v>-183.41522791621318</v>
      </c>
      <c r="AV395" s="23" t="b">
        <v>0</v>
      </c>
      <c r="AW395" s="23">
        <v>30.591364819996215</v>
      </c>
      <c r="AX395" s="23">
        <v>16.097277634035137</v>
      </c>
      <c r="AY395" s="23">
        <v>14.006592736209406</v>
      </c>
      <c r="AZ395" s="23">
        <v>14.006592736209406</v>
      </c>
      <c r="BA395" s="23">
        <v>-64.904364695191447</v>
      </c>
    </row>
    <row r="396" spans="40:53">
      <c r="AN396" s="23">
        <v>73</v>
      </c>
      <c r="AO396" s="23">
        <v>1</v>
      </c>
      <c r="AP396" s="23">
        <v>0</v>
      </c>
      <c r="AQ396" s="23">
        <v>0</v>
      </c>
      <c r="AR396" s="23">
        <v>0</v>
      </c>
      <c r="AS396" s="23">
        <v>0</v>
      </c>
      <c r="AT396" s="23">
        <v>0</v>
      </c>
      <c r="AU396" s="23">
        <v>-185.1639008402642</v>
      </c>
      <c r="AV396" s="23" t="b">
        <v>0</v>
      </c>
      <c r="AW396" s="23">
        <v>27.726289125714839</v>
      </c>
      <c r="AX396" s="23">
        <v>15.241010760881966</v>
      </c>
      <c r="AY396" s="23">
        <v>12.890189965979042</v>
      </c>
      <c r="AZ396" s="23">
        <v>12.890189965979042</v>
      </c>
      <c r="BA396" s="23">
        <v>-72.556202206325977</v>
      </c>
    </row>
    <row r="397" spans="40:53">
      <c r="AN397" s="23">
        <v>73</v>
      </c>
      <c r="AO397" s="23">
        <v>2</v>
      </c>
      <c r="AP397" s="23">
        <v>0</v>
      </c>
      <c r="AQ397" s="23">
        <v>0</v>
      </c>
      <c r="AR397" s="23">
        <v>0</v>
      </c>
      <c r="AS397" s="23">
        <v>0</v>
      </c>
      <c r="AT397" s="23">
        <v>0</v>
      </c>
      <c r="AU397" s="23">
        <v>-188.56944291002122</v>
      </c>
      <c r="AV397" s="23" t="b">
        <v>0</v>
      </c>
      <c r="AW397" s="23">
        <v>21.538653769914262</v>
      </c>
      <c r="AX397" s="23">
        <v>12.15500182987067</v>
      </c>
      <c r="AY397" s="23">
        <v>10.108096679935478</v>
      </c>
      <c r="AZ397" s="23">
        <v>10.108096679935478</v>
      </c>
      <c r="BA397" s="23">
        <v>-73.31528831473932</v>
      </c>
    </row>
    <row r="398" spans="40:53">
      <c r="AN398" s="23">
        <v>73</v>
      </c>
      <c r="AO398" s="23">
        <v>3</v>
      </c>
      <c r="AP398" s="23">
        <v>0</v>
      </c>
      <c r="AQ398" s="23">
        <v>0</v>
      </c>
      <c r="AR398" s="23">
        <v>0</v>
      </c>
      <c r="AS398" s="23">
        <v>0</v>
      </c>
      <c r="AT398" s="23">
        <v>0</v>
      </c>
      <c r="AU398" s="23">
        <v>-187.434625749747</v>
      </c>
      <c r="AV398" s="23" t="b">
        <v>0</v>
      </c>
      <c r="AW398" s="23">
        <v>23.701939635973929</v>
      </c>
      <c r="AX398" s="23">
        <v>13.419944983095789</v>
      </c>
      <c r="AY398" s="23">
        <v>11.136565385720917</v>
      </c>
      <c r="AZ398" s="23">
        <v>11.136565385720917</v>
      </c>
      <c r="BA398" s="23">
        <v>-63.78707395235665</v>
      </c>
    </row>
    <row r="399" spans="40:53">
      <c r="AN399" s="23">
        <v>74</v>
      </c>
      <c r="AO399" s="23">
        <v>0</v>
      </c>
      <c r="AP399" s="23">
        <v>0</v>
      </c>
      <c r="AQ399" s="23">
        <v>0</v>
      </c>
      <c r="AR399" s="23">
        <v>0</v>
      </c>
      <c r="AS399" s="23">
        <v>0</v>
      </c>
      <c r="AT399" s="23">
        <v>0</v>
      </c>
      <c r="AU399" s="23">
        <v>-185.68186858446074</v>
      </c>
      <c r="AV399" s="23" t="b">
        <v>0</v>
      </c>
      <c r="AW399" s="23">
        <v>26.430854578508743</v>
      </c>
      <c r="AX399" s="23">
        <v>13.944889298056232</v>
      </c>
      <c r="AY399" s="23">
        <v>12.112723162969496</v>
      </c>
      <c r="AZ399" s="23">
        <v>12.112723162969496</v>
      </c>
      <c r="BA399" s="23">
        <v>-78.806473859391488</v>
      </c>
    </row>
    <row r="400" spans="40:53">
      <c r="AN400" s="23">
        <v>74</v>
      </c>
      <c r="AO400" s="23">
        <v>1</v>
      </c>
      <c r="AP400" s="23">
        <v>0</v>
      </c>
      <c r="AQ400" s="23">
        <v>0</v>
      </c>
      <c r="AR400" s="23">
        <v>0</v>
      </c>
      <c r="AS400" s="23">
        <v>0</v>
      </c>
      <c r="AT400" s="23">
        <v>0</v>
      </c>
      <c r="AU400" s="23">
        <v>-185.73299493282042</v>
      </c>
      <c r="AV400" s="23" t="b">
        <v>0</v>
      </c>
      <c r="AW400" s="23">
        <v>25.516894287065512</v>
      </c>
      <c r="AX400" s="23">
        <v>11.982736445887618</v>
      </c>
      <c r="AY400" s="23">
        <v>11.249889219885938</v>
      </c>
      <c r="AZ400" s="23">
        <v>11.249889219885938</v>
      </c>
      <c r="BA400" s="23">
        <v>-85.146033959021253</v>
      </c>
    </row>
    <row r="401" spans="40:53">
      <c r="AN401" s="23">
        <v>74</v>
      </c>
      <c r="AO401" s="23">
        <v>2</v>
      </c>
      <c r="AP401" s="23">
        <v>0</v>
      </c>
      <c r="AQ401" s="23">
        <v>0</v>
      </c>
      <c r="AR401" s="23">
        <v>0</v>
      </c>
      <c r="AS401" s="23">
        <v>0</v>
      </c>
      <c r="AT401" s="23">
        <v>0</v>
      </c>
      <c r="AU401" s="23">
        <v>-188.57324280069651</v>
      </c>
      <c r="AV401" s="23" t="b">
        <v>0</v>
      </c>
      <c r="AW401" s="23">
        <v>20.102878853785288</v>
      </c>
      <c r="AX401" s="23">
        <v>8.817526661154016</v>
      </c>
      <c r="AY401" s="23">
        <v>8.6761216544817863</v>
      </c>
      <c r="AZ401" s="23">
        <v>8.6761216544817863</v>
      </c>
      <c r="BA401" s="23">
        <v>-86.172977933361864</v>
      </c>
    </row>
    <row r="402" spans="40:53">
      <c r="AN402" s="23">
        <v>74</v>
      </c>
      <c r="AO402" s="23">
        <v>3</v>
      </c>
      <c r="AP402" s="23">
        <v>0</v>
      </c>
      <c r="AQ402" s="23">
        <v>0</v>
      </c>
      <c r="AR402" s="23">
        <v>0</v>
      </c>
      <c r="AS402" s="23">
        <v>0</v>
      </c>
      <c r="AT402" s="23">
        <v>0</v>
      </c>
      <c r="AU402" s="23">
        <v>-188.77104605035862</v>
      </c>
      <c r="AV402" s="23" t="b">
        <v>0</v>
      </c>
      <c r="AW402" s="23">
        <v>20.642446522134371</v>
      </c>
      <c r="AX402" s="23">
        <v>10.735862052842316</v>
      </c>
      <c r="AY402" s="23">
        <v>9.4134925724930056</v>
      </c>
      <c r="AZ402" s="23">
        <v>9.4134925724930056</v>
      </c>
      <c r="BA402" s="23">
        <v>-80.478641029272069</v>
      </c>
    </row>
    <row r="403" spans="40:53">
      <c r="AN403" s="23">
        <v>75</v>
      </c>
      <c r="AO403" s="23">
        <v>0</v>
      </c>
      <c r="AP403" s="23">
        <v>0</v>
      </c>
      <c r="AQ403" s="23">
        <v>0</v>
      </c>
      <c r="AR403" s="23">
        <v>0</v>
      </c>
      <c r="AS403" s="23">
        <v>0</v>
      </c>
      <c r="AT403" s="23">
        <v>0</v>
      </c>
      <c r="AU403" s="23">
        <v>-185.59057081201826</v>
      </c>
      <c r="AV403" s="23" t="b">
        <v>0</v>
      </c>
      <c r="AW403" s="23">
        <v>25.322089770634506</v>
      </c>
      <c r="AX403" s="23">
        <v>11.053445504874716</v>
      </c>
      <c r="AY403" s="23">
        <v>10.912660582652768</v>
      </c>
      <c r="AZ403" s="23">
        <v>10.912660582652768</v>
      </c>
      <c r="BA403" s="23">
        <v>-86.95662542549519</v>
      </c>
    </row>
    <row r="404" spans="40:53">
      <c r="AN404" s="23">
        <v>75</v>
      </c>
      <c r="AO404" s="23">
        <v>1</v>
      </c>
      <c r="AP404" s="23">
        <v>0</v>
      </c>
      <c r="AQ404" s="23">
        <v>0</v>
      </c>
      <c r="AR404" s="23">
        <v>0</v>
      </c>
      <c r="AS404" s="23">
        <v>0</v>
      </c>
      <c r="AT404" s="23">
        <v>0</v>
      </c>
      <c r="AU404" s="23">
        <v>-184.97523592220745</v>
      </c>
      <c r="AV404" s="23" t="b">
        <v>0</v>
      </c>
      <c r="AW404" s="23">
        <v>25.211083766055602</v>
      </c>
      <c r="AX404" s="23">
        <v>10.619221036295599</v>
      </c>
      <c r="AY404" s="23">
        <v>10.186319688263062</v>
      </c>
      <c r="AZ404" s="23">
        <v>10.619221036295599</v>
      </c>
      <c r="BA404" s="23">
        <v>-88.39895742416283</v>
      </c>
    </row>
    <row r="405" spans="40:53">
      <c r="AN405" s="23">
        <v>75</v>
      </c>
      <c r="AO405" s="23">
        <v>2</v>
      </c>
      <c r="AP405" s="23">
        <v>0</v>
      </c>
      <c r="AQ405" s="23">
        <v>0</v>
      </c>
      <c r="AR405" s="23">
        <v>0</v>
      </c>
      <c r="AS405" s="23">
        <v>0</v>
      </c>
      <c r="AT405" s="23">
        <v>0</v>
      </c>
      <c r="AU405" s="23">
        <v>-187.30359125687463</v>
      </c>
      <c r="AV405" s="23" t="b">
        <v>0</v>
      </c>
      <c r="AW405" s="23">
        <v>19.961080630419197</v>
      </c>
      <c r="AX405" s="23">
        <v>8.1677257553139064</v>
      </c>
      <c r="AY405" s="23">
        <v>7.2646718872938312</v>
      </c>
      <c r="AZ405" s="23">
        <v>8.1677257553139064</v>
      </c>
      <c r="BA405" s="23">
        <v>-88.701072899069018</v>
      </c>
    </row>
    <row r="406" spans="40:53">
      <c r="AN406" s="23">
        <v>75</v>
      </c>
      <c r="AO406" s="23">
        <v>3</v>
      </c>
      <c r="AP406" s="23">
        <v>0</v>
      </c>
      <c r="AQ406" s="23">
        <v>0</v>
      </c>
      <c r="AR406" s="23">
        <v>0</v>
      </c>
      <c r="AS406" s="23">
        <v>0</v>
      </c>
      <c r="AT406" s="23">
        <v>0</v>
      </c>
      <c r="AU406" s="23">
        <v>-187.97570532998512</v>
      </c>
      <c r="AV406" s="23" t="b">
        <v>0</v>
      </c>
      <c r="AW406" s="23">
        <v>20.035523293991439</v>
      </c>
      <c r="AX406" s="23">
        <v>8.414025575390399</v>
      </c>
      <c r="AY406" s="23">
        <v>8.0112286239765584</v>
      </c>
      <c r="AZ406" s="23">
        <v>8.414025575390399</v>
      </c>
      <c r="BA406" s="23">
        <v>-87.658468625588668</v>
      </c>
    </row>
    <row r="407" spans="40:53">
      <c r="AN407" s="23">
        <v>76</v>
      </c>
      <c r="AO407" s="23">
        <v>0</v>
      </c>
      <c r="AP407" s="23">
        <v>0</v>
      </c>
      <c r="AQ407" s="23">
        <v>0</v>
      </c>
      <c r="AR407" s="23">
        <v>0</v>
      </c>
      <c r="AS407" s="23">
        <v>0</v>
      </c>
      <c r="AT407" s="23">
        <v>0</v>
      </c>
      <c r="AU407" s="23">
        <v>-184.49386126262974</v>
      </c>
      <c r="AV407" s="23" t="b">
        <v>0</v>
      </c>
      <c r="AW407" s="23">
        <v>25.159713850856221</v>
      </c>
      <c r="AX407" s="23">
        <v>10.443986689302657</v>
      </c>
      <c r="AY407" s="23">
        <v>9.6535751134859638</v>
      </c>
      <c r="AZ407" s="23">
        <v>10.443986689302657</v>
      </c>
      <c r="BA407" s="23">
        <v>-89.106088091360931</v>
      </c>
    </row>
    <row r="408" spans="40:53">
      <c r="AN408" s="23">
        <v>76</v>
      </c>
      <c r="AO408" s="23">
        <v>1</v>
      </c>
      <c r="AP408" s="23">
        <v>0</v>
      </c>
      <c r="AQ408" s="23">
        <v>0</v>
      </c>
      <c r="AR408" s="23">
        <v>0</v>
      </c>
      <c r="AS408" s="23">
        <v>0</v>
      </c>
      <c r="AT408" s="23">
        <v>0</v>
      </c>
      <c r="AU408" s="23">
        <v>-184.07250417557992</v>
      </c>
      <c r="AV408" s="23" t="b">
        <v>0</v>
      </c>
      <c r="AW408" s="23">
        <v>25.122313149663995</v>
      </c>
      <c r="AX408" s="23">
        <v>10.295139142472369</v>
      </c>
      <c r="AY408" s="23">
        <v>9.1948173252439034</v>
      </c>
      <c r="AZ408" s="23">
        <v>10.295139142472369</v>
      </c>
      <c r="BA408" s="23">
        <v>-89.848772592423188</v>
      </c>
    </row>
    <row r="409" spans="40:53">
      <c r="AN409" s="23">
        <v>76</v>
      </c>
      <c r="AO409" s="23">
        <v>2</v>
      </c>
      <c r="AP409" s="23">
        <v>0</v>
      </c>
      <c r="AQ409" s="23">
        <v>0</v>
      </c>
      <c r="AR409" s="23">
        <v>0</v>
      </c>
      <c r="AS409" s="23">
        <v>0</v>
      </c>
      <c r="AT409" s="23">
        <v>0</v>
      </c>
      <c r="AU409" s="23">
        <v>-186.52866633778572</v>
      </c>
      <c r="AV409" s="23" t="b">
        <v>0</v>
      </c>
      <c r="AW409" s="23">
        <v>19.913817928802246</v>
      </c>
      <c r="AX409" s="23">
        <v>7.906890658617062</v>
      </c>
      <c r="AY409" s="23">
        <v>6.4424842665879627</v>
      </c>
      <c r="AZ409" s="23">
        <v>7.906890658617062</v>
      </c>
      <c r="BA409" s="23">
        <v>-89.881849860344758</v>
      </c>
    </row>
    <row r="410" spans="40:53">
      <c r="AN410" s="23">
        <v>76</v>
      </c>
      <c r="AO410" s="23">
        <v>3</v>
      </c>
      <c r="AP410" s="23">
        <v>0</v>
      </c>
      <c r="AQ410" s="23">
        <v>0</v>
      </c>
      <c r="AR410" s="23">
        <v>0</v>
      </c>
      <c r="AS410" s="23">
        <v>0</v>
      </c>
      <c r="AT410" s="23">
        <v>0</v>
      </c>
      <c r="AU410" s="23">
        <v>-186.88576144803361</v>
      </c>
      <c r="AV410" s="23" t="b">
        <v>0</v>
      </c>
      <c r="AW410" s="23">
        <v>19.929691364426226</v>
      </c>
      <c r="AX410" s="23">
        <v>8.0235432530658137</v>
      </c>
      <c r="AY410" s="23">
        <v>6.8154528124598244</v>
      </c>
      <c r="AZ410" s="23">
        <v>8.0235432530658137</v>
      </c>
      <c r="BA410" s="23">
        <v>-89.378783030255775</v>
      </c>
    </row>
    <row r="411" spans="40:53">
      <c r="AN411" s="23">
        <v>77</v>
      </c>
      <c r="AO411" s="23">
        <v>0</v>
      </c>
      <c r="AP411" s="23">
        <v>0</v>
      </c>
      <c r="AQ411" s="23">
        <v>0</v>
      </c>
      <c r="AR411" s="23">
        <v>0</v>
      </c>
      <c r="AS411" s="23">
        <v>0</v>
      </c>
      <c r="AT411" s="23">
        <v>0</v>
      </c>
      <c r="AU411" s="23">
        <v>-179.95696779260857</v>
      </c>
      <c r="AV411" s="23" t="b">
        <v>0</v>
      </c>
      <c r="AW411" s="23">
        <v>34.078607631167955</v>
      </c>
      <c r="AX411" s="23">
        <v>14.434254916483344</v>
      </c>
      <c r="AY411" s="23">
        <v>14.035575423776532</v>
      </c>
      <c r="AZ411" s="23">
        <v>14.434254916483344</v>
      </c>
      <c r="BA411" s="23">
        <v>-89.979636257287169</v>
      </c>
    </row>
    <row r="412" spans="40:53">
      <c r="AN412" s="23">
        <v>77</v>
      </c>
      <c r="AO412" s="23">
        <v>1</v>
      </c>
      <c r="AP412" s="23">
        <v>0</v>
      </c>
      <c r="AQ412" s="23">
        <v>0</v>
      </c>
      <c r="AR412" s="23">
        <v>0</v>
      </c>
      <c r="AS412" s="23">
        <v>0</v>
      </c>
      <c r="AT412" s="23">
        <v>0</v>
      </c>
      <c r="AU412" s="23">
        <v>-180.05008320699881</v>
      </c>
      <c r="AV412" s="23" t="b">
        <v>0</v>
      </c>
      <c r="AW412" s="23">
        <v>34.095021540170492</v>
      </c>
      <c r="AX412" s="23">
        <v>14.472037886201942</v>
      </c>
      <c r="AY412" s="23">
        <v>14.145104747169306</v>
      </c>
      <c r="AZ412" s="23">
        <v>14.472037886201942</v>
      </c>
      <c r="BA412" s="23">
        <v>89.985510821602702</v>
      </c>
    </row>
    <row r="413" spans="40:53">
      <c r="AN413" s="23">
        <v>77</v>
      </c>
      <c r="AO413" s="23">
        <v>2</v>
      </c>
      <c r="AP413" s="23">
        <v>0</v>
      </c>
      <c r="AQ413" s="23">
        <v>0</v>
      </c>
      <c r="AR413" s="23">
        <v>0</v>
      </c>
      <c r="AS413" s="23">
        <v>0</v>
      </c>
      <c r="AT413" s="23">
        <v>0</v>
      </c>
      <c r="AU413" s="23">
        <v>-182.72599295799915</v>
      </c>
      <c r="AV413" s="23" t="b">
        <v>0</v>
      </c>
      <c r="AW413" s="23">
        <v>28.895988171463966</v>
      </c>
      <c r="AX413" s="23">
        <v>12.155390790278124</v>
      </c>
      <c r="AY413" s="23">
        <v>11.621981129463119</v>
      </c>
      <c r="AZ413" s="23">
        <v>12.155390790278124</v>
      </c>
      <c r="BA413" s="23">
        <v>-89.962419826739477</v>
      </c>
    </row>
    <row r="414" spans="40:53">
      <c r="AN414" s="23">
        <v>77</v>
      </c>
      <c r="AO414" s="23">
        <v>3</v>
      </c>
      <c r="AP414" s="23">
        <v>0</v>
      </c>
      <c r="AQ414" s="23">
        <v>0</v>
      </c>
      <c r="AR414" s="23">
        <v>0</v>
      </c>
      <c r="AS414" s="23">
        <v>0</v>
      </c>
      <c r="AT414" s="23">
        <v>0</v>
      </c>
      <c r="AU414" s="23">
        <v>-182.65714663565043</v>
      </c>
      <c r="AV414" s="23" t="b">
        <v>0</v>
      </c>
      <c r="AW414" s="23">
        <v>28.884582010909998</v>
      </c>
      <c r="AX414" s="23">
        <v>12.127893197241125</v>
      </c>
      <c r="AY414" s="23">
        <v>11.541728646560426</v>
      </c>
      <c r="AZ414" s="23">
        <v>12.127893197241125</v>
      </c>
      <c r="BA414" s="23">
        <v>-89.947457000209084</v>
      </c>
    </row>
    <row r="415" spans="40:53">
      <c r="AN415" s="23">
        <v>78</v>
      </c>
      <c r="AO415" s="23">
        <v>0</v>
      </c>
      <c r="AP415" s="23">
        <v>0</v>
      </c>
      <c r="AQ415" s="23">
        <v>0</v>
      </c>
      <c r="AR415" s="23">
        <v>0</v>
      </c>
      <c r="AS415" s="23">
        <v>0</v>
      </c>
      <c r="AT415" s="23">
        <v>0</v>
      </c>
      <c r="AU415" s="23">
        <v>-180.15661710635911</v>
      </c>
      <c r="AV415" s="23" t="b">
        <v>0</v>
      </c>
      <c r="AW415" s="23">
        <v>34.113859084459243</v>
      </c>
      <c r="AX415" s="23">
        <v>14.51530058258327</v>
      </c>
      <c r="AY415" s="23">
        <v>14.270476190818338</v>
      </c>
      <c r="AZ415" s="23">
        <v>14.51530058258327</v>
      </c>
      <c r="BA415" s="23">
        <v>89.900899617938549</v>
      </c>
    </row>
    <row r="416" spans="40:53">
      <c r="AN416" s="23">
        <v>78</v>
      </c>
      <c r="AO416" s="23">
        <v>1</v>
      </c>
      <c r="AP416" s="23">
        <v>0</v>
      </c>
      <c r="AQ416" s="23">
        <v>0</v>
      </c>
      <c r="AR416" s="23">
        <v>0</v>
      </c>
      <c r="AS416" s="23">
        <v>0</v>
      </c>
      <c r="AT416" s="23">
        <v>0</v>
      </c>
      <c r="AU416" s="23">
        <v>-180.33218612708185</v>
      </c>
      <c r="AV416" s="23" t="b">
        <v>0</v>
      </c>
      <c r="AW416" s="23">
        <v>34.142029663163505</v>
      </c>
      <c r="AX416" s="23">
        <v>14.584873636022653</v>
      </c>
      <c r="AY416" s="23">
        <v>14.474215790245346</v>
      </c>
      <c r="AZ416" s="23">
        <v>14.584873636022653</v>
      </c>
      <c r="BA416" s="23">
        <v>89.692013750822127</v>
      </c>
    </row>
    <row r="417" spans="40:53">
      <c r="AN417" s="23">
        <v>78</v>
      </c>
      <c r="AO417" s="23">
        <v>2</v>
      </c>
      <c r="AP417" s="23">
        <v>0</v>
      </c>
      <c r="AQ417" s="23">
        <v>0</v>
      </c>
      <c r="AR417" s="23">
        <v>0</v>
      </c>
      <c r="AS417" s="23">
        <v>0</v>
      </c>
      <c r="AT417" s="23">
        <v>0</v>
      </c>
      <c r="AU417" s="23">
        <v>-182.95362208102708</v>
      </c>
      <c r="AV417" s="23" t="b">
        <v>0</v>
      </c>
      <c r="AW417" s="23">
        <v>28.928988965327729</v>
      </c>
      <c r="AX417" s="23">
        <v>12.243480003504763</v>
      </c>
      <c r="AY417" s="23">
        <v>11.882611046354814</v>
      </c>
      <c r="AZ417" s="23">
        <v>12.243480003504763</v>
      </c>
      <c r="BA417" s="23">
        <v>89.808456866016357</v>
      </c>
    </row>
    <row r="418" spans="40:53">
      <c r="AN418" s="23">
        <v>78</v>
      </c>
      <c r="AO418" s="23">
        <v>3</v>
      </c>
      <c r="AP418" s="23">
        <v>0</v>
      </c>
      <c r="AQ418" s="23">
        <v>0</v>
      </c>
      <c r="AR418" s="23">
        <v>0</v>
      </c>
      <c r="AS418" s="23">
        <v>0</v>
      </c>
      <c r="AT418" s="23">
        <v>0</v>
      </c>
      <c r="AU418" s="23">
        <v>-182.80710746886049</v>
      </c>
      <c r="AV418" s="23" t="b">
        <v>0</v>
      </c>
      <c r="AW418" s="23">
        <v>28.906593821829873</v>
      </c>
      <c r="AX418" s="23">
        <v>12.186088533756067</v>
      </c>
      <c r="AY418" s="23">
        <v>11.713701290690354</v>
      </c>
      <c r="AZ418" s="23">
        <v>12.186088533756067</v>
      </c>
      <c r="BA418" s="23">
        <v>-89.978482732892076</v>
      </c>
    </row>
    <row r="419" spans="40:53">
      <c r="AN419" s="23">
        <v>79</v>
      </c>
      <c r="AO419" s="23">
        <v>0</v>
      </c>
      <c r="AP419" s="23">
        <v>0</v>
      </c>
      <c r="AQ419" s="23">
        <v>0</v>
      </c>
      <c r="AR419" s="23">
        <v>0</v>
      </c>
      <c r="AS419" s="23">
        <v>0</v>
      </c>
      <c r="AT419" s="23">
        <v>0</v>
      </c>
      <c r="AU419" s="23">
        <v>-180.48347842837364</v>
      </c>
      <c r="AV419" s="23" t="b">
        <v>0</v>
      </c>
      <c r="AW419" s="23">
        <v>34.173359303081234</v>
      </c>
      <c r="AX419" s="23">
        <v>14.682766468435043</v>
      </c>
      <c r="AY419" s="23">
        <v>14.65683773145488</v>
      </c>
      <c r="AZ419" s="23">
        <v>14.65683773145488</v>
      </c>
      <c r="BA419" s="23">
        <v>89.452218859211229</v>
      </c>
    </row>
    <row r="420" spans="40:53">
      <c r="AN420" s="23">
        <v>79</v>
      </c>
      <c r="AO420" s="23">
        <v>1</v>
      </c>
      <c r="AP420" s="23">
        <v>0</v>
      </c>
      <c r="AQ420" s="23">
        <v>0</v>
      </c>
      <c r="AR420" s="23">
        <v>0</v>
      </c>
      <c r="AS420" s="23">
        <v>0</v>
      </c>
      <c r="AT420" s="23">
        <v>0</v>
      </c>
      <c r="AU420" s="23">
        <v>-180.56608921930174</v>
      </c>
      <c r="AV420" s="23" t="b">
        <v>0</v>
      </c>
      <c r="AW420" s="23">
        <v>34.251555621381293</v>
      </c>
      <c r="AX420" s="23">
        <v>15.140593847562165</v>
      </c>
      <c r="AY420" s="23">
        <v>14.817644840683037</v>
      </c>
      <c r="AZ420" s="23">
        <v>14.817644840683037</v>
      </c>
      <c r="BA420" s="23">
        <v>88.856319484130353</v>
      </c>
    </row>
    <row r="421" spans="40:53">
      <c r="AN421" s="23">
        <v>79</v>
      </c>
      <c r="AO421" s="23">
        <v>2</v>
      </c>
      <c r="AP421" s="23">
        <v>0</v>
      </c>
      <c r="AQ421" s="23">
        <v>0</v>
      </c>
      <c r="AR421" s="23">
        <v>0</v>
      </c>
      <c r="AS421" s="23">
        <v>0</v>
      </c>
      <c r="AT421" s="23">
        <v>0</v>
      </c>
      <c r="AU421" s="23">
        <v>-183.43745678472851</v>
      </c>
      <c r="AV421" s="23" t="b">
        <v>0</v>
      </c>
      <c r="AW421" s="23">
        <v>28.994882052313038</v>
      </c>
      <c r="AX421" s="23">
        <v>12.446247404492125</v>
      </c>
      <c r="AY421" s="23">
        <v>12.432338837041549</v>
      </c>
      <c r="AZ421" s="23">
        <v>12.432338837041549</v>
      </c>
      <c r="BA421" s="23">
        <v>89.110921338948245</v>
      </c>
    </row>
    <row r="422" spans="40:53">
      <c r="AN422" s="23">
        <v>79</v>
      </c>
      <c r="AO422" s="23">
        <v>3</v>
      </c>
      <c r="AP422" s="23">
        <v>0</v>
      </c>
      <c r="AQ422" s="23">
        <v>0</v>
      </c>
      <c r="AR422" s="23">
        <v>0</v>
      </c>
      <c r="AS422" s="23">
        <v>0</v>
      </c>
      <c r="AT422" s="23">
        <v>0</v>
      </c>
      <c r="AU422" s="23">
        <v>-183.10243533754601</v>
      </c>
      <c r="AV422" s="23" t="b">
        <v>0</v>
      </c>
      <c r="AW422" s="23">
        <v>28.943780860010101</v>
      </c>
      <c r="AX422" s="23">
        <v>12.296999117269857</v>
      </c>
      <c r="AY422" s="23">
        <v>12.046216197556101</v>
      </c>
      <c r="AZ422" s="23">
        <v>12.296999117269857</v>
      </c>
      <c r="BA422" s="23">
        <v>89.669468332563113</v>
      </c>
    </row>
    <row r="423" spans="40:53">
      <c r="AN423" s="23">
        <v>80</v>
      </c>
      <c r="AO423" s="23">
        <v>0</v>
      </c>
      <c r="AP423" s="23">
        <v>0</v>
      </c>
      <c r="AQ423" s="23">
        <v>0</v>
      </c>
      <c r="AR423" s="23">
        <v>0</v>
      </c>
      <c r="AS423" s="23">
        <v>0</v>
      </c>
      <c r="AT423" s="23">
        <v>0</v>
      </c>
      <c r="AU423" s="23">
        <v>-180.63121474924267</v>
      </c>
      <c r="AV423" s="23" t="b">
        <v>0</v>
      </c>
      <c r="AW423" s="23">
        <v>34.34882498314866</v>
      </c>
      <c r="AX423" s="23">
        <v>15.584640791489168</v>
      </c>
      <c r="AY423" s="23">
        <v>14.980039732391342</v>
      </c>
      <c r="AZ423" s="23">
        <v>14.980039732391342</v>
      </c>
      <c r="BA423" s="23">
        <v>88.189560377229427</v>
      </c>
    </row>
    <row r="424" spans="40:53">
      <c r="AN424" s="23">
        <v>80</v>
      </c>
      <c r="AO424" s="23">
        <v>1</v>
      </c>
      <c r="AP424" s="23">
        <v>0</v>
      </c>
      <c r="AQ424" s="23">
        <v>0</v>
      </c>
      <c r="AR424" s="23">
        <v>0</v>
      </c>
      <c r="AS424" s="23">
        <v>0</v>
      </c>
      <c r="AT424" s="23">
        <v>0</v>
      </c>
      <c r="AU424" s="23">
        <v>-180.74416611444602</v>
      </c>
      <c r="AV424" s="23" t="b">
        <v>0</v>
      </c>
      <c r="AW424" s="23">
        <v>34.592052437773006</v>
      </c>
      <c r="AX424" s="23">
        <v>16.528676069623735</v>
      </c>
      <c r="AY424" s="23">
        <v>15.336218552219025</v>
      </c>
      <c r="AZ424" s="23">
        <v>15.336218552219025</v>
      </c>
      <c r="BA424" s="23">
        <v>86.461759335772967</v>
      </c>
    </row>
    <row r="425" spans="40:53">
      <c r="AN425" s="23">
        <v>80</v>
      </c>
      <c r="AO425" s="23">
        <v>2</v>
      </c>
      <c r="AP425" s="23">
        <v>0</v>
      </c>
      <c r="AQ425" s="23">
        <v>0</v>
      </c>
      <c r="AR425" s="23">
        <v>0</v>
      </c>
      <c r="AS425" s="23">
        <v>0</v>
      </c>
      <c r="AT425" s="23">
        <v>0</v>
      </c>
      <c r="AU425" s="23">
        <v>-183.64071706948764</v>
      </c>
      <c r="AV425" s="23" t="b">
        <v>0</v>
      </c>
      <c r="AW425" s="23">
        <v>29.251930536296648</v>
      </c>
      <c r="AX425" s="23">
        <v>13.723561482984287</v>
      </c>
      <c r="AY425" s="23">
        <v>12.892647605784283</v>
      </c>
      <c r="AZ425" s="23">
        <v>12.892647605784283</v>
      </c>
      <c r="BA425" s="23">
        <v>86.9019748323513</v>
      </c>
    </row>
    <row r="426" spans="40:53">
      <c r="AN426" s="23">
        <v>80</v>
      </c>
      <c r="AO426" s="23">
        <v>3</v>
      </c>
      <c r="AP426" s="23">
        <v>0</v>
      </c>
      <c r="AQ426" s="23">
        <v>0</v>
      </c>
      <c r="AR426" s="23">
        <v>0</v>
      </c>
      <c r="AS426" s="23">
        <v>0</v>
      </c>
      <c r="AT426" s="23">
        <v>0</v>
      </c>
      <c r="AU426" s="23">
        <v>-183.50880736174793</v>
      </c>
      <c r="AV426" s="23" t="b">
        <v>0</v>
      </c>
      <c r="AW426" s="23">
        <v>29.056468793525166</v>
      </c>
      <c r="AX426" s="23">
        <v>12.827785057385167</v>
      </c>
      <c r="AY426" s="23">
        <v>12.565276155273098</v>
      </c>
      <c r="AZ426" s="23">
        <v>12.565276155273098</v>
      </c>
      <c r="BA426" s="23">
        <v>88.570231721111526</v>
      </c>
    </row>
    <row r="427" spans="40:53">
      <c r="AN427" s="23">
        <v>81</v>
      </c>
      <c r="AO427" s="23">
        <v>0</v>
      </c>
      <c r="AP427" s="23">
        <v>0</v>
      </c>
      <c r="AQ427" s="23">
        <v>0</v>
      </c>
      <c r="AR427" s="23">
        <v>0</v>
      </c>
      <c r="AS427" s="23">
        <v>0</v>
      </c>
      <c r="AT427" s="23">
        <v>0</v>
      </c>
      <c r="AU427" s="23">
        <v>-180.73869990861562</v>
      </c>
      <c r="AV427" s="23" t="b">
        <v>0</v>
      </c>
      <c r="AW427" s="23">
        <v>35.005284983906499</v>
      </c>
      <c r="AX427" s="23">
        <v>17.474664657833927</v>
      </c>
      <c r="AY427" s="23">
        <v>15.743984892522123</v>
      </c>
      <c r="AZ427" s="23">
        <v>15.743984892522123</v>
      </c>
      <c r="BA427" s="23">
        <v>84.241761000759382</v>
      </c>
    </row>
    <row r="428" spans="40:53">
      <c r="AN428" s="23">
        <v>81</v>
      </c>
      <c r="AO428" s="23">
        <v>1</v>
      </c>
      <c r="AP428" s="23">
        <v>0</v>
      </c>
      <c r="AQ428" s="23">
        <v>0</v>
      </c>
      <c r="AR428" s="23">
        <v>0</v>
      </c>
      <c r="AS428" s="23">
        <v>0</v>
      </c>
      <c r="AT428" s="23">
        <v>0</v>
      </c>
      <c r="AU428" s="23">
        <v>-180.04302983680637</v>
      </c>
      <c r="AV428" s="23" t="b">
        <v>0</v>
      </c>
      <c r="AW428" s="23">
        <v>36.74150578338029</v>
      </c>
      <c r="AX428" s="23">
        <v>19.206946283908543</v>
      </c>
      <c r="AY428" s="23">
        <v>16.784535620186652</v>
      </c>
      <c r="AZ428" s="23">
        <v>16.784535620186652</v>
      </c>
      <c r="BA428" s="23">
        <v>78.518237311669438</v>
      </c>
    </row>
    <row r="429" spans="40:53">
      <c r="AN429" s="23">
        <v>81</v>
      </c>
      <c r="AO429" s="23">
        <v>2</v>
      </c>
      <c r="AP429" s="23">
        <v>0</v>
      </c>
      <c r="AQ429" s="23">
        <v>0</v>
      </c>
      <c r="AR429" s="23">
        <v>0</v>
      </c>
      <c r="AS429" s="23">
        <v>0</v>
      </c>
      <c r="AT429" s="23">
        <v>0</v>
      </c>
      <c r="AU429" s="23">
        <v>-183.39211301200882</v>
      </c>
      <c r="AV429" s="23" t="b">
        <v>0</v>
      </c>
      <c r="AW429" s="23">
        <v>30.772811038213014</v>
      </c>
      <c r="AX429" s="23">
        <v>16.443602462526464</v>
      </c>
      <c r="AY429" s="23">
        <v>14.164924050221845</v>
      </c>
      <c r="AZ429" s="23">
        <v>14.164924050221845</v>
      </c>
      <c r="BA429" s="23">
        <v>79.002043685048463</v>
      </c>
    </row>
    <row r="430" spans="40:53">
      <c r="AN430" s="23">
        <v>81</v>
      </c>
      <c r="AO430" s="23">
        <v>3</v>
      </c>
      <c r="AP430" s="23">
        <v>0</v>
      </c>
      <c r="AQ430" s="23">
        <v>0</v>
      </c>
      <c r="AR430" s="23">
        <v>0</v>
      </c>
      <c r="AS430" s="23">
        <v>0</v>
      </c>
      <c r="AT430" s="23">
        <v>0</v>
      </c>
      <c r="AU430" s="23">
        <v>-183.75322576010424</v>
      </c>
      <c r="AV430" s="23" t="b">
        <v>0</v>
      </c>
      <c r="AW430" s="23">
        <v>29.485328458653093</v>
      </c>
      <c r="AX430" s="23">
        <v>14.643185603871352</v>
      </c>
      <c r="AY430" s="23">
        <v>13.238554218757331</v>
      </c>
      <c r="AZ430" s="23">
        <v>13.238554218757331</v>
      </c>
      <c r="BA430" s="23">
        <v>84.900327518168311</v>
      </c>
    </row>
    <row r="431" spans="40:53">
      <c r="AN431" s="23">
        <v>82</v>
      </c>
      <c r="AO431" s="23">
        <v>0</v>
      </c>
      <c r="AP431" s="23">
        <v>0</v>
      </c>
      <c r="AQ431" s="23">
        <v>0</v>
      </c>
      <c r="AR431" s="23">
        <v>0</v>
      </c>
      <c r="AS431" s="23">
        <v>0</v>
      </c>
      <c r="AT431" s="23">
        <v>0</v>
      </c>
      <c r="AU431" s="23">
        <v>-178.69576120624328</v>
      </c>
      <c r="AV431" s="23" t="b">
        <v>0</v>
      </c>
      <c r="AW431" s="23">
        <v>39.1816656702076</v>
      </c>
      <c r="AX431" s="23">
        <v>20.409757251295311</v>
      </c>
      <c r="AY431" s="23">
        <v>17.877426876450876</v>
      </c>
      <c r="AZ431" s="23">
        <v>17.877426876450876</v>
      </c>
      <c r="BA431" s="23">
        <v>70.828467418702004</v>
      </c>
    </row>
    <row r="432" spans="40:53">
      <c r="AN432" s="23">
        <v>82</v>
      </c>
      <c r="AO432" s="23">
        <v>1</v>
      </c>
      <c r="AP432" s="23">
        <v>0</v>
      </c>
      <c r="AQ432" s="23">
        <v>0</v>
      </c>
      <c r="AR432" s="23">
        <v>0</v>
      </c>
      <c r="AS432" s="23">
        <v>0</v>
      </c>
      <c r="AT432" s="23">
        <v>0</v>
      </c>
      <c r="AU432" s="23">
        <v>-168.91996373052706</v>
      </c>
      <c r="AV432" s="23" t="b">
        <v>0</v>
      </c>
      <c r="AW432" s="23">
        <v>50.708483881594894</v>
      </c>
      <c r="AX432" s="23">
        <v>21.101079448115048</v>
      </c>
      <c r="AY432" s="23">
        <v>19.628447612121938</v>
      </c>
      <c r="AZ432" s="23">
        <v>21.101079448115048</v>
      </c>
      <c r="BA432" s="23">
        <v>66.560010725984682</v>
      </c>
    </row>
    <row r="433" spans="40:53">
      <c r="AN433" s="23">
        <v>82</v>
      </c>
      <c r="AO433" s="23">
        <v>2</v>
      </c>
      <c r="AP433" s="23">
        <v>0</v>
      </c>
      <c r="AQ433" s="23">
        <v>0</v>
      </c>
      <c r="AR433" s="23">
        <v>0</v>
      </c>
      <c r="AS433" s="23">
        <v>0</v>
      </c>
      <c r="AT433" s="23">
        <v>0</v>
      </c>
      <c r="AU433" s="23">
        <v>-173.20758367802216</v>
      </c>
      <c r="AV433" s="23" t="b">
        <v>0</v>
      </c>
      <c r="AW433" s="23">
        <v>44.568310079692147</v>
      </c>
      <c r="AX433" s="23">
        <v>18.703261151221938</v>
      </c>
      <c r="AY433" s="23">
        <v>17.775893757714314</v>
      </c>
      <c r="AZ433" s="23">
        <v>18.703261151221938</v>
      </c>
      <c r="BA433" s="23">
        <v>62.466060248258223</v>
      </c>
    </row>
    <row r="434" spans="40:53">
      <c r="AN434" s="23">
        <v>82</v>
      </c>
      <c r="AO434" s="23">
        <v>3</v>
      </c>
      <c r="AP434" s="23">
        <v>0</v>
      </c>
      <c r="AQ434" s="23">
        <v>0</v>
      </c>
      <c r="AR434" s="23">
        <v>0</v>
      </c>
      <c r="AS434" s="23">
        <v>0</v>
      </c>
      <c r="AT434" s="23">
        <v>0</v>
      </c>
      <c r="AU434" s="23">
        <v>-182.50075659215443</v>
      </c>
      <c r="AV434" s="23" t="b">
        <v>0</v>
      </c>
      <c r="AW434" s="23">
        <v>32.743409294707476</v>
      </c>
      <c r="AX434" s="23">
        <v>18.070476994832223</v>
      </c>
      <c r="AY434" s="23">
        <v>15.244165886861909</v>
      </c>
      <c r="AZ434" s="23">
        <v>15.244165886861909</v>
      </c>
      <c r="BA434" s="23">
        <v>69.36372111629926</v>
      </c>
    </row>
    <row r="435" spans="40:53">
      <c r="AN435" s="23">
        <v>83</v>
      </c>
      <c r="AO435" s="23">
        <v>0</v>
      </c>
      <c r="AP435" s="23">
        <v>0</v>
      </c>
      <c r="AQ435" s="23">
        <v>0</v>
      </c>
      <c r="AR435" s="23">
        <v>0</v>
      </c>
      <c r="AS435" s="23">
        <v>0</v>
      </c>
      <c r="AT435" s="23">
        <v>0</v>
      </c>
      <c r="AU435" s="23">
        <v>-159.34334547567755</v>
      </c>
      <c r="AV435" s="23" t="b">
        <v>0</v>
      </c>
      <c r="AW435" s="23">
        <v>59.265184575532246</v>
      </c>
      <c r="AX435" s="23">
        <v>23.362114388022615</v>
      </c>
      <c r="AY435" s="23">
        <v>18.608530051209801</v>
      </c>
      <c r="AZ435" s="23">
        <v>23.362114388022615</v>
      </c>
      <c r="BA435" s="23">
        <v>67.653100483329467</v>
      </c>
    </row>
    <row r="436" spans="40:53">
      <c r="AN436" s="23">
        <v>83</v>
      </c>
      <c r="AO436" s="23">
        <v>1</v>
      </c>
      <c r="AP436" s="23">
        <v>0</v>
      </c>
      <c r="AQ436" s="23">
        <v>0</v>
      </c>
      <c r="AR436" s="23">
        <v>0</v>
      </c>
      <c r="AS436" s="23">
        <v>0</v>
      </c>
      <c r="AT436" s="23">
        <v>0</v>
      </c>
      <c r="AU436" s="23">
        <v>-153.96557666705473</v>
      </c>
      <c r="AV436" s="23" t="b">
        <v>0</v>
      </c>
      <c r="AW436" s="23">
        <v>63.983896388838126</v>
      </c>
      <c r="AX436" s="23">
        <v>24.580010833419298</v>
      </c>
      <c r="AY436" s="23">
        <v>17.949473055892874</v>
      </c>
      <c r="AZ436" s="23">
        <v>24.580010833419298</v>
      </c>
      <c r="BA436" s="23">
        <v>70.045244366284365</v>
      </c>
    </row>
    <row r="437" spans="40:53">
      <c r="AN437" s="23">
        <v>83</v>
      </c>
      <c r="AO437" s="23">
        <v>2</v>
      </c>
      <c r="AP437" s="23">
        <v>0</v>
      </c>
      <c r="AQ437" s="23">
        <v>0</v>
      </c>
      <c r="AR437" s="23">
        <v>0</v>
      </c>
      <c r="AS437" s="23">
        <v>0</v>
      </c>
      <c r="AT437" s="23">
        <v>0</v>
      </c>
      <c r="AU437" s="23">
        <v>-156.17431798112457</v>
      </c>
      <c r="AV437" s="23" t="b">
        <v>0</v>
      </c>
      <c r="AW437" s="23">
        <v>60.045384944666679</v>
      </c>
      <c r="AX437" s="23">
        <v>22.879526361137383</v>
      </c>
      <c r="AY437" s="23">
        <v>16.219702925791264</v>
      </c>
      <c r="AZ437" s="23">
        <v>22.879526361137383</v>
      </c>
      <c r="BA437" s="23">
        <v>66.363476594811075</v>
      </c>
    </row>
    <row r="438" spans="40:53">
      <c r="AN438" s="23">
        <v>83</v>
      </c>
      <c r="AO438" s="23">
        <v>3</v>
      </c>
      <c r="AP438" s="23">
        <v>0</v>
      </c>
      <c r="AQ438" s="23">
        <v>0</v>
      </c>
      <c r="AR438" s="23">
        <v>0</v>
      </c>
      <c r="AS438" s="23">
        <v>0</v>
      </c>
      <c r="AT438" s="23">
        <v>0</v>
      </c>
      <c r="AU438" s="23">
        <v>-162.94951797448505</v>
      </c>
      <c r="AV438" s="23" t="b">
        <v>0</v>
      </c>
      <c r="AW438" s="23">
        <v>53.851450499318084</v>
      </c>
      <c r="AX438" s="23">
        <v>21.195725691936353</v>
      </c>
      <c r="AY438" s="23">
        <v>16.800968473803117</v>
      </c>
      <c r="AZ438" s="23">
        <v>21.195725691936353</v>
      </c>
      <c r="BA438" s="23">
        <v>63.716125698016022</v>
      </c>
    </row>
    <row r="439" spans="40:53">
      <c r="AN439" s="23">
        <v>84</v>
      </c>
      <c r="AO439" s="23">
        <v>0</v>
      </c>
      <c r="AP439" s="23">
        <v>0</v>
      </c>
      <c r="AQ439" s="23">
        <v>0</v>
      </c>
      <c r="AR439" s="23">
        <v>0</v>
      </c>
      <c r="AS439" s="23">
        <v>0</v>
      </c>
      <c r="AT439" s="23">
        <v>0</v>
      </c>
      <c r="AU439" s="23">
        <v>-149.74987574084918</v>
      </c>
      <c r="AV439" s="23" t="b">
        <v>0</v>
      </c>
      <c r="AW439" s="23">
        <v>67.739588858297054</v>
      </c>
      <c r="AX439" s="23">
        <v>25.568716037232985</v>
      </c>
      <c r="AY439" s="23">
        <v>17.489464599146238</v>
      </c>
      <c r="AZ439" s="23">
        <v>25.568716037232985</v>
      </c>
      <c r="BA439" s="23">
        <v>72.299645236399584</v>
      </c>
    </row>
    <row r="440" spans="40:53">
      <c r="AN440" s="23">
        <v>84</v>
      </c>
      <c r="AO440" s="23">
        <v>1</v>
      </c>
      <c r="AP440" s="23">
        <v>0</v>
      </c>
      <c r="AQ440" s="23">
        <v>0</v>
      </c>
      <c r="AR440" s="23">
        <v>0</v>
      </c>
      <c r="AS440" s="23">
        <v>0</v>
      </c>
      <c r="AT440" s="23">
        <v>0</v>
      </c>
      <c r="AU440" s="23">
        <v>-144.85426468520791</v>
      </c>
      <c r="AV440" s="23" t="b">
        <v>0</v>
      </c>
      <c r="AW440" s="23">
        <v>72.32569195524853</v>
      </c>
      <c r="AX440" s="23">
        <v>26.851694578711491</v>
      </c>
      <c r="AY440" s="23">
        <v>17.179956640456435</v>
      </c>
      <c r="AZ440" s="23">
        <v>26.851694578711491</v>
      </c>
      <c r="BA440" s="23">
        <v>75.677152413907365</v>
      </c>
    </row>
    <row r="441" spans="40:53">
      <c r="AN441" s="23">
        <v>84</v>
      </c>
      <c r="AO441" s="23">
        <v>2</v>
      </c>
      <c r="AP441" s="23">
        <v>0</v>
      </c>
      <c r="AQ441" s="23">
        <v>0</v>
      </c>
      <c r="AR441" s="23">
        <v>0</v>
      </c>
      <c r="AS441" s="23">
        <v>0</v>
      </c>
      <c r="AT441" s="23">
        <v>0</v>
      </c>
      <c r="AU441" s="23">
        <v>-145.51092629206499</v>
      </c>
      <c r="AV441" s="23" t="b">
        <v>0</v>
      </c>
      <c r="AW441" s="23">
        <v>70.431865029904941</v>
      </c>
      <c r="AX441" s="23">
        <v>25.912396905562467</v>
      </c>
      <c r="AY441" s="23">
        <v>15.942791321969946</v>
      </c>
      <c r="AZ441" s="23">
        <v>25.912396905562467</v>
      </c>
      <c r="BA441" s="23">
        <v>73.418996588332121</v>
      </c>
    </row>
    <row r="442" spans="40:53">
      <c r="AN442" s="23">
        <v>84</v>
      </c>
      <c r="AO442" s="23">
        <v>3</v>
      </c>
      <c r="AP442" s="23">
        <v>0</v>
      </c>
      <c r="AQ442" s="23">
        <v>0</v>
      </c>
      <c r="AR442" s="23">
        <v>0</v>
      </c>
      <c r="AS442" s="23">
        <v>0</v>
      </c>
      <c r="AT442" s="23">
        <v>0</v>
      </c>
      <c r="AU442" s="23">
        <v>-151.13069465446875</v>
      </c>
      <c r="AV442" s="23" t="b">
        <v>0</v>
      </c>
      <c r="AW442" s="23">
        <v>64.719936127822734</v>
      </c>
      <c r="AX442" s="23">
        <v>24.171170073034268</v>
      </c>
      <c r="AY442" s="23">
        <v>15.8506307822915</v>
      </c>
      <c r="AZ442" s="23">
        <v>24.171170073034268</v>
      </c>
      <c r="BA442" s="23">
        <v>69.058677543801963</v>
      </c>
    </row>
    <row r="443" spans="40:53">
      <c r="AN443" s="23">
        <v>85</v>
      </c>
      <c r="AO443" s="23">
        <v>0</v>
      </c>
      <c r="AP443" s="23">
        <v>0</v>
      </c>
      <c r="AQ443" s="23">
        <v>0</v>
      </c>
      <c r="AR443" s="23">
        <v>0</v>
      </c>
      <c r="AS443" s="23">
        <v>0</v>
      </c>
      <c r="AT443" s="23">
        <v>0</v>
      </c>
      <c r="AU443" s="23">
        <v>-141.91146051589993</v>
      </c>
      <c r="AV443" s="23" t="b">
        <v>0</v>
      </c>
      <c r="AW443" s="23">
        <v>75.227782408370643</v>
      </c>
      <c r="AX443" s="23">
        <v>27.710107599792366</v>
      </c>
      <c r="AY443" s="23">
        <v>17.139242924270576</v>
      </c>
      <c r="AZ443" s="23">
        <v>27.710107599792366</v>
      </c>
      <c r="BA443" s="23">
        <v>78.442437073618322</v>
      </c>
    </row>
    <row r="444" spans="40:53">
      <c r="AN444" s="23">
        <v>85</v>
      </c>
      <c r="AO444" s="23">
        <v>1</v>
      </c>
      <c r="AP444" s="23">
        <v>0</v>
      </c>
      <c r="AQ444" s="23">
        <v>0</v>
      </c>
      <c r="AR444" s="23">
        <v>0</v>
      </c>
      <c r="AS444" s="23">
        <v>0</v>
      </c>
      <c r="AT444" s="23">
        <v>0</v>
      </c>
      <c r="AU444" s="23">
        <v>-139.10392820943866</v>
      </c>
      <c r="AV444" s="23" t="b">
        <v>0</v>
      </c>
      <c r="AW444" s="23">
        <v>78.151781522752785</v>
      </c>
      <c r="AX444" s="23">
        <v>28.622247376483262</v>
      </c>
      <c r="AY444" s="23">
        <v>17.255709732191434</v>
      </c>
      <c r="AZ444" s="23">
        <v>28.622247376483262</v>
      </c>
      <c r="BA444" s="23">
        <v>82.196880292017426</v>
      </c>
    </row>
    <row r="445" spans="40:53">
      <c r="AN445" s="23">
        <v>85</v>
      </c>
      <c r="AO445" s="23">
        <v>2</v>
      </c>
      <c r="AP445" s="23">
        <v>0</v>
      </c>
      <c r="AQ445" s="23">
        <v>0</v>
      </c>
      <c r="AR445" s="23">
        <v>0</v>
      </c>
      <c r="AS445" s="23">
        <v>0</v>
      </c>
      <c r="AT445" s="23">
        <v>0</v>
      </c>
      <c r="AU445" s="23">
        <v>-139.74807886766814</v>
      </c>
      <c r="AV445" s="23" t="b">
        <v>0</v>
      </c>
      <c r="AW445" s="23">
        <v>77.029707421636687</v>
      </c>
      <c r="AX445" s="23">
        <v>28.142248113282459</v>
      </c>
      <c r="AY445" s="23">
        <v>16.777786289304835</v>
      </c>
      <c r="AZ445" s="23">
        <v>28.142248113282459</v>
      </c>
      <c r="BA445" s="23">
        <v>81.349906391170734</v>
      </c>
    </row>
    <row r="446" spans="40:53">
      <c r="AN446" s="23">
        <v>85</v>
      </c>
      <c r="AO446" s="23">
        <v>3</v>
      </c>
      <c r="AP446" s="23">
        <v>0</v>
      </c>
      <c r="AQ446" s="23">
        <v>0</v>
      </c>
      <c r="AR446" s="23">
        <v>0</v>
      </c>
      <c r="AS446" s="23">
        <v>0</v>
      </c>
      <c r="AT446" s="23">
        <v>0</v>
      </c>
      <c r="AU446" s="23">
        <v>-142.43802655856427</v>
      </c>
      <c r="AV446" s="23" t="b">
        <v>0</v>
      </c>
      <c r="AW446" s="23">
        <v>73.72588365667319</v>
      </c>
      <c r="AX446" s="23">
        <v>26.966938161573196</v>
      </c>
      <c r="AY446" s="23">
        <v>16.163910215237461</v>
      </c>
      <c r="AZ446" s="23">
        <v>26.966938161573196</v>
      </c>
      <c r="BA446" s="23">
        <v>76.884760762411574</v>
      </c>
    </row>
    <row r="447" spans="40:53">
      <c r="AN447" s="23">
        <v>86</v>
      </c>
      <c r="AO447" s="23">
        <v>0</v>
      </c>
      <c r="AP447" s="23">
        <v>0</v>
      </c>
      <c r="AQ447" s="23">
        <v>0</v>
      </c>
      <c r="AR447" s="23">
        <v>0</v>
      </c>
      <c r="AS447" s="23">
        <v>0</v>
      </c>
      <c r="AT447" s="23">
        <v>0</v>
      </c>
      <c r="AU447" s="23">
        <v>-137.86689818525258</v>
      </c>
      <c r="AV447" s="23" t="b">
        <v>0</v>
      </c>
      <c r="AW447" s="23">
        <v>79.472535623505678</v>
      </c>
      <c r="AX447" s="23">
        <v>29.043590829679179</v>
      </c>
      <c r="AY447" s="23">
        <v>17.339433808758269</v>
      </c>
      <c r="AZ447" s="23">
        <v>29.043590829679179</v>
      </c>
      <c r="BA447" s="23">
        <v>85.031761340497411</v>
      </c>
    </row>
    <row r="448" spans="40:53">
      <c r="AN448" s="23">
        <v>86</v>
      </c>
      <c r="AO448" s="23">
        <v>1</v>
      </c>
      <c r="AP448" s="23">
        <v>0</v>
      </c>
      <c r="AQ448" s="23">
        <v>0</v>
      </c>
      <c r="AR448" s="23">
        <v>0</v>
      </c>
      <c r="AS448" s="23">
        <v>0</v>
      </c>
      <c r="AT448" s="23">
        <v>0</v>
      </c>
      <c r="AU448" s="23">
        <v>-137.0085699392705</v>
      </c>
      <c r="AV448" s="23" t="b">
        <v>0</v>
      </c>
      <c r="AW448" s="23">
        <v>80.472808170880128</v>
      </c>
      <c r="AX448" s="23">
        <v>29.386255884309225</v>
      </c>
      <c r="AY448" s="23">
        <v>17.481378110150629</v>
      </c>
      <c r="AZ448" s="23">
        <v>29.386255884309225</v>
      </c>
      <c r="BA448" s="23">
        <v>88.729831353689377</v>
      </c>
    </row>
    <row r="449" spans="40:53">
      <c r="AN449" s="23">
        <v>86</v>
      </c>
      <c r="AO449" s="23">
        <v>2</v>
      </c>
      <c r="AP449" s="23">
        <v>0</v>
      </c>
      <c r="AQ449" s="23">
        <v>0</v>
      </c>
      <c r="AR449" s="23">
        <v>0</v>
      </c>
      <c r="AS449" s="23">
        <v>0</v>
      </c>
      <c r="AT449" s="23">
        <v>0</v>
      </c>
      <c r="AU449" s="23">
        <v>-138.28656101643145</v>
      </c>
      <c r="AV449" s="23" t="b">
        <v>0</v>
      </c>
      <c r="AW449" s="23">
        <v>79.430573067511858</v>
      </c>
      <c r="AX449" s="23">
        <v>29.14431214543654</v>
      </c>
      <c r="AY449" s="23">
        <v>17.717134083943293</v>
      </c>
      <c r="AZ449" s="23">
        <v>29.14431214543654</v>
      </c>
      <c r="BA449" s="23">
        <v>88.60689329505658</v>
      </c>
    </row>
    <row r="450" spans="40:53">
      <c r="AN450" s="23">
        <v>86</v>
      </c>
      <c r="AO450" s="23">
        <v>3</v>
      </c>
      <c r="AP450" s="23">
        <v>0</v>
      </c>
      <c r="AQ450" s="23">
        <v>0</v>
      </c>
      <c r="AR450" s="23">
        <v>0</v>
      </c>
      <c r="AS450" s="23">
        <v>0</v>
      </c>
      <c r="AT450" s="23">
        <v>0</v>
      </c>
      <c r="AU450" s="23">
        <v>-138.85722678258119</v>
      </c>
      <c r="AV450" s="23" t="b">
        <v>0</v>
      </c>
      <c r="AW450" s="23">
        <v>78.578345044832105</v>
      </c>
      <c r="AX450" s="23">
        <v>28.804175061673622</v>
      </c>
      <c r="AY450" s="23">
        <v>17.435571827413288</v>
      </c>
      <c r="AZ450" s="23">
        <v>28.804175061673622</v>
      </c>
      <c r="BA450" s="23">
        <v>84.622783217941716</v>
      </c>
    </row>
    <row r="451" spans="40:53">
      <c r="AN451" s="23">
        <v>87</v>
      </c>
      <c r="AO451" s="23">
        <v>0</v>
      </c>
      <c r="AP451" s="23">
        <v>0</v>
      </c>
      <c r="AQ451" s="23">
        <v>0</v>
      </c>
      <c r="AR451" s="23">
        <v>0</v>
      </c>
      <c r="AS451" s="23">
        <v>0</v>
      </c>
      <c r="AT451" s="23">
        <v>0</v>
      </c>
      <c r="AU451" s="23">
        <v>-136.98786200246337</v>
      </c>
      <c r="AV451" s="23" t="b">
        <v>0</v>
      </c>
      <c r="AW451" s="23">
        <v>80.477578240951715</v>
      </c>
      <c r="AX451" s="23">
        <v>29.382905545310038</v>
      </c>
      <c r="AY451" s="23">
        <v>17.465440243415102</v>
      </c>
      <c r="AZ451" s="23">
        <v>29.382905545310038</v>
      </c>
      <c r="BA451" s="23">
        <v>-88.512835327795273</v>
      </c>
    </row>
    <row r="452" spans="40:53">
      <c r="AN452" s="23">
        <v>87</v>
      </c>
      <c r="AO452" s="23">
        <v>1</v>
      </c>
      <c r="AP452" s="23">
        <v>0</v>
      </c>
      <c r="AQ452" s="23">
        <v>0</v>
      </c>
      <c r="AR452" s="23">
        <v>0</v>
      </c>
      <c r="AS452" s="23">
        <v>0</v>
      </c>
      <c r="AT452" s="23">
        <v>0</v>
      </c>
      <c r="AU452" s="23">
        <v>-137.78858327419638</v>
      </c>
      <c r="AV452" s="23" t="b">
        <v>0</v>
      </c>
      <c r="AW452" s="23">
        <v>79.492351159884834</v>
      </c>
      <c r="AX452" s="23">
        <v>29.031985678189816</v>
      </c>
      <c r="AY452" s="23">
        <v>17.280934434081221</v>
      </c>
      <c r="AZ452" s="23">
        <v>29.031985678189816</v>
      </c>
      <c r="BA452" s="23">
        <v>-84.817507724679729</v>
      </c>
    </row>
    <row r="453" spans="40:53">
      <c r="AN453" s="23">
        <v>87</v>
      </c>
      <c r="AO453" s="23">
        <v>2</v>
      </c>
      <c r="AP453" s="23">
        <v>0</v>
      </c>
      <c r="AQ453" s="23">
        <v>0</v>
      </c>
      <c r="AR453" s="23">
        <v>0</v>
      </c>
      <c r="AS453" s="23">
        <v>0</v>
      </c>
      <c r="AT453" s="23">
        <v>0</v>
      </c>
      <c r="AU453" s="23">
        <v>-138.78980330417784</v>
      </c>
      <c r="AV453" s="23" t="b">
        <v>0</v>
      </c>
      <c r="AW453" s="23">
        <v>78.582928309025249</v>
      </c>
      <c r="AX453" s="23">
        <v>28.786697976668499</v>
      </c>
      <c r="AY453" s="23">
        <v>17.372731613203079</v>
      </c>
      <c r="AZ453" s="23">
        <v>28.786697976668499</v>
      </c>
      <c r="BA453" s="23">
        <v>-84.421677920282605</v>
      </c>
    </row>
    <row r="454" spans="40:53">
      <c r="AN454" s="23">
        <v>87</v>
      </c>
      <c r="AO454" s="23">
        <v>3</v>
      </c>
      <c r="AP454" s="23">
        <v>0</v>
      </c>
      <c r="AQ454" s="23">
        <v>0</v>
      </c>
      <c r="AR454" s="23">
        <v>0</v>
      </c>
      <c r="AS454" s="23">
        <v>0</v>
      </c>
      <c r="AT454" s="23">
        <v>0</v>
      </c>
      <c r="AU454" s="23">
        <v>-138.26838594872845</v>
      </c>
      <c r="AV454" s="23" t="b">
        <v>0</v>
      </c>
      <c r="AW454" s="23">
        <v>79.431936058013591</v>
      </c>
      <c r="AX454" s="23">
        <v>29.139677419426693</v>
      </c>
      <c r="AY454" s="23">
        <v>17.700322006742052</v>
      </c>
      <c r="AZ454" s="23">
        <v>29.139677419426693</v>
      </c>
      <c r="BA454" s="23">
        <v>-88.396981347371181</v>
      </c>
    </row>
    <row r="455" spans="40:53">
      <c r="AN455" s="23">
        <v>88</v>
      </c>
      <c r="AO455" s="23">
        <v>0</v>
      </c>
      <c r="AP455" s="23">
        <v>0</v>
      </c>
      <c r="AQ455" s="23">
        <v>0</v>
      </c>
      <c r="AR455" s="23">
        <v>0</v>
      </c>
      <c r="AS455" s="23">
        <v>0</v>
      </c>
      <c r="AT455" s="23">
        <v>0</v>
      </c>
      <c r="AU455" s="23">
        <v>-138.98922796267604</v>
      </c>
      <c r="AV455" s="23" t="b">
        <v>0</v>
      </c>
      <c r="AW455" s="23">
        <v>78.178587486428171</v>
      </c>
      <c r="AX455" s="23">
        <v>28.603920880659718</v>
      </c>
      <c r="AY455" s="23">
        <v>17.167815449104221</v>
      </c>
      <c r="AZ455" s="23">
        <v>28.603920880659718</v>
      </c>
      <c r="BA455" s="23">
        <v>-81.991040708233541</v>
      </c>
    </row>
    <row r="456" spans="40:53">
      <c r="AN456" s="23">
        <v>88</v>
      </c>
      <c r="AO456" s="23">
        <v>1</v>
      </c>
      <c r="AP456" s="23">
        <v>0</v>
      </c>
      <c r="AQ456" s="23">
        <v>0</v>
      </c>
      <c r="AR456" s="23">
        <v>0</v>
      </c>
      <c r="AS456" s="23">
        <v>0</v>
      </c>
      <c r="AT456" s="23">
        <v>0</v>
      </c>
      <c r="AU456" s="23">
        <v>-141.75359455400803</v>
      </c>
      <c r="AV456" s="23" t="b">
        <v>0</v>
      </c>
      <c r="AW456" s="23">
        <v>75.253598177082878</v>
      </c>
      <c r="AX456" s="23">
        <v>27.67823727245214</v>
      </c>
      <c r="AY456" s="23">
        <v>17.007192731090925</v>
      </c>
      <c r="AZ456" s="23">
        <v>27.67823727245214</v>
      </c>
      <c r="BA456" s="23">
        <v>-78.254910343375727</v>
      </c>
    </row>
    <row r="457" spans="40:53">
      <c r="AN457" s="23">
        <v>88</v>
      </c>
      <c r="AO457" s="23">
        <v>2</v>
      </c>
      <c r="AP457" s="23">
        <v>0</v>
      </c>
      <c r="AQ457" s="23">
        <v>0</v>
      </c>
      <c r="AR457" s="23">
        <v>0</v>
      </c>
      <c r="AS457" s="23">
        <v>0</v>
      </c>
      <c r="AT457" s="23">
        <v>0</v>
      </c>
      <c r="AU457" s="23">
        <v>-142.26016238433124</v>
      </c>
      <c r="AV457" s="23" t="b">
        <v>0</v>
      </c>
      <c r="AW457" s="23">
        <v>73.767036921323225</v>
      </c>
      <c r="AX457" s="23">
        <v>26.938270868093301</v>
      </c>
      <c r="AY457" s="23">
        <v>16.027199305654467</v>
      </c>
      <c r="AZ457" s="23">
        <v>26.938270868093301</v>
      </c>
      <c r="BA457" s="23">
        <v>-76.704137908290036</v>
      </c>
    </row>
    <row r="458" spans="40:53">
      <c r="AN458" s="23">
        <v>88</v>
      </c>
      <c r="AO458" s="23">
        <v>3</v>
      </c>
      <c r="AP458" s="23">
        <v>0</v>
      </c>
      <c r="AQ458" s="23">
        <v>0</v>
      </c>
      <c r="AR458" s="23">
        <v>0</v>
      </c>
      <c r="AS458" s="23">
        <v>0</v>
      </c>
      <c r="AT458" s="23">
        <v>0</v>
      </c>
      <c r="AU458" s="23">
        <v>-139.63809775099324</v>
      </c>
      <c r="AV458" s="23" t="b">
        <v>0</v>
      </c>
      <c r="AW458" s="23">
        <v>77.046239104060817</v>
      </c>
      <c r="AX458" s="23">
        <v>28.11917278773446</v>
      </c>
      <c r="AY458" s="23">
        <v>16.684336855054067</v>
      </c>
      <c r="AZ458" s="23">
        <v>28.11917278773446</v>
      </c>
      <c r="BA458" s="23">
        <v>-81.156173076306459</v>
      </c>
    </row>
    <row r="459" spans="40:53">
      <c r="AN459" s="23">
        <v>89</v>
      </c>
      <c r="AO459" s="23">
        <v>0</v>
      </c>
      <c r="AP459" s="23">
        <v>0</v>
      </c>
      <c r="AQ459" s="23">
        <v>0</v>
      </c>
      <c r="AR459" s="23">
        <v>0</v>
      </c>
      <c r="AS459" s="23">
        <v>0</v>
      </c>
      <c r="AT459" s="23">
        <v>0</v>
      </c>
      <c r="AU459" s="23">
        <v>-144.6388340158191</v>
      </c>
      <c r="AV459" s="23" t="b">
        <v>0</v>
      </c>
      <c r="AW459" s="23">
        <v>72.378420359393829</v>
      </c>
      <c r="AX459" s="23">
        <v>26.818702420382024</v>
      </c>
      <c r="AY459" s="23">
        <v>17.017254375212929</v>
      </c>
      <c r="AZ459" s="23">
        <v>26.818702420382024</v>
      </c>
      <c r="BA459" s="23">
        <v>-75.490837040380541</v>
      </c>
    </row>
    <row r="460" spans="40:53">
      <c r="AN460" s="23">
        <v>89</v>
      </c>
      <c r="AO460" s="23">
        <v>1</v>
      </c>
      <c r="AP460" s="23">
        <v>0</v>
      </c>
      <c r="AQ460" s="23">
        <v>0</v>
      </c>
      <c r="AR460" s="23">
        <v>0</v>
      </c>
      <c r="AS460" s="23">
        <v>0</v>
      </c>
      <c r="AT460" s="23">
        <v>0</v>
      </c>
      <c r="AU460" s="23">
        <v>-149.41165664416727</v>
      </c>
      <c r="AV460" s="23" t="b">
        <v>0</v>
      </c>
      <c r="AW460" s="23">
        <v>67.889775529907581</v>
      </c>
      <c r="AX460" s="23">
        <v>25.557362311194733</v>
      </c>
      <c r="AY460" s="23">
        <v>17.301432174074854</v>
      </c>
      <c r="AZ460" s="23">
        <v>25.557362311194733</v>
      </c>
      <c r="BA460" s="23">
        <v>-72.103880327641917</v>
      </c>
    </row>
    <row r="461" spans="40:53">
      <c r="AN461" s="23">
        <v>89</v>
      </c>
      <c r="AO461" s="23">
        <v>2</v>
      </c>
      <c r="AP461" s="23">
        <v>0</v>
      </c>
      <c r="AQ461" s="23">
        <v>0</v>
      </c>
      <c r="AR461" s="23">
        <v>0</v>
      </c>
      <c r="AS461" s="23">
        <v>0</v>
      </c>
      <c r="AT461" s="23">
        <v>0</v>
      </c>
      <c r="AU461" s="23">
        <v>-150.89505781585621</v>
      </c>
      <c r="AV461" s="23" t="b">
        <v>0</v>
      </c>
      <c r="AW461" s="23">
        <v>64.754127086993691</v>
      </c>
      <c r="AX461" s="23">
        <v>24.120993596953074</v>
      </c>
      <c r="AY461" s="23">
        <v>15.649184902849903</v>
      </c>
      <c r="AZ461" s="23">
        <v>24.120993596953074</v>
      </c>
      <c r="BA461" s="23">
        <v>-68.96227679299146</v>
      </c>
    </row>
    <row r="462" spans="40:53">
      <c r="AN462" s="23">
        <v>89</v>
      </c>
      <c r="AO462" s="23">
        <v>3</v>
      </c>
      <c r="AP462" s="23">
        <v>0</v>
      </c>
      <c r="AQ462" s="23">
        <v>0</v>
      </c>
      <c r="AR462" s="23">
        <v>0</v>
      </c>
      <c r="AS462" s="23">
        <v>0</v>
      </c>
      <c r="AT462" s="23">
        <v>0</v>
      </c>
      <c r="AU462" s="23">
        <v>-145.29060020901017</v>
      </c>
      <c r="AV462" s="23" t="b">
        <v>0</v>
      </c>
      <c r="AW462" s="23">
        <v>70.469782683991696</v>
      </c>
      <c r="AX462" s="23">
        <v>25.869049673098065</v>
      </c>
      <c r="AY462" s="23">
        <v>15.760382893001857</v>
      </c>
      <c r="AZ462" s="23">
        <v>25.869049673098065</v>
      </c>
      <c r="BA462" s="23">
        <v>-73.266382396273926</v>
      </c>
    </row>
    <row r="463" spans="40:53">
      <c r="AN463" s="23">
        <v>90</v>
      </c>
      <c r="AO463" s="23">
        <v>0</v>
      </c>
      <c r="AP463" s="23">
        <v>0</v>
      </c>
      <c r="AQ463" s="23">
        <v>0</v>
      </c>
      <c r="AR463" s="23">
        <v>0</v>
      </c>
      <c r="AS463" s="23">
        <v>0</v>
      </c>
      <c r="AT463" s="23">
        <v>0</v>
      </c>
      <c r="AU463" s="23">
        <v>-153.60930549133593</v>
      </c>
      <c r="AV463" s="23" t="b">
        <v>0</v>
      </c>
      <c r="AW463" s="23">
        <v>64.080224680690506</v>
      </c>
      <c r="AX463" s="23">
        <v>24.530926455815081</v>
      </c>
      <c r="AY463" s="23">
        <v>17.689530172026437</v>
      </c>
      <c r="AZ463" s="23">
        <v>24.530926455815081</v>
      </c>
      <c r="BA463" s="23">
        <v>-69.918981332185837</v>
      </c>
    </row>
    <row r="464" spans="40:53">
      <c r="AN464" s="23">
        <v>90</v>
      </c>
      <c r="AO464" s="23">
        <v>1</v>
      </c>
      <c r="AP464" s="23">
        <v>0</v>
      </c>
      <c r="AQ464" s="23">
        <v>0</v>
      </c>
      <c r="AR464" s="23">
        <v>0</v>
      </c>
      <c r="AS464" s="23">
        <v>0</v>
      </c>
      <c r="AT464" s="23">
        <v>0</v>
      </c>
      <c r="AU464" s="23">
        <v>-159.1299827246313</v>
      </c>
      <c r="AV464" s="23" t="b">
        <v>0</v>
      </c>
      <c r="AW464" s="23">
        <v>59.173198033748577</v>
      </c>
      <c r="AX464" s="23">
        <v>23.242913637638534</v>
      </c>
      <c r="AY464" s="23">
        <v>18.303180758379881</v>
      </c>
      <c r="AZ464" s="23">
        <v>23.242913637638534</v>
      </c>
      <c r="BA464" s="23">
        <v>-67.613509321418803</v>
      </c>
    </row>
    <row r="465" spans="40:53">
      <c r="AN465" s="23">
        <v>90</v>
      </c>
      <c r="AO465" s="23">
        <v>2</v>
      </c>
      <c r="AP465" s="23">
        <v>0</v>
      </c>
      <c r="AQ465" s="23">
        <v>0</v>
      </c>
      <c r="AR465" s="23">
        <v>0</v>
      </c>
      <c r="AS465" s="23">
        <v>0</v>
      </c>
      <c r="AT465" s="23">
        <v>0</v>
      </c>
      <c r="AU465" s="23">
        <v>-162.57554548954585</v>
      </c>
      <c r="AV465" s="23" t="b">
        <v>0</v>
      </c>
      <c r="AW465" s="23">
        <v>53.936991104549691</v>
      </c>
      <c r="AX465" s="23">
        <v>21.134858309593568</v>
      </c>
      <c r="AY465" s="23">
        <v>16.512536594095522</v>
      </c>
      <c r="AZ465" s="23">
        <v>21.134858309593568</v>
      </c>
      <c r="BA465" s="23">
        <v>-63.606211205630359</v>
      </c>
    </row>
    <row r="466" spans="40:53">
      <c r="AN466" s="23">
        <v>90</v>
      </c>
      <c r="AO466" s="23">
        <v>3</v>
      </c>
      <c r="AP466" s="23">
        <v>0</v>
      </c>
      <c r="AQ466" s="23">
        <v>0</v>
      </c>
      <c r="AR466" s="23">
        <v>0</v>
      </c>
      <c r="AS466" s="23">
        <v>0</v>
      </c>
      <c r="AT466" s="23">
        <v>0</v>
      </c>
      <c r="AU466" s="23">
        <v>-155.90187058917411</v>
      </c>
      <c r="AV466" s="23" t="b">
        <v>0</v>
      </c>
      <c r="AW466" s="23">
        <v>60.121951576861989</v>
      </c>
      <c r="AX466" s="23">
        <v>22.843732122869419</v>
      </c>
      <c r="AY466" s="23">
        <v>16.023822166036084</v>
      </c>
      <c r="AZ466" s="23">
        <v>22.843732122869419</v>
      </c>
      <c r="BA466" s="23">
        <v>-66.27545544580299</v>
      </c>
    </row>
    <row r="467" spans="40:53">
      <c r="AN467" s="23">
        <v>91</v>
      </c>
      <c r="AO467" s="23">
        <v>0</v>
      </c>
      <c r="AP467" s="23">
        <v>0</v>
      </c>
      <c r="AQ467" s="23">
        <v>0</v>
      </c>
      <c r="AR467" s="23">
        <v>0</v>
      </c>
      <c r="AS467" s="23">
        <v>0</v>
      </c>
      <c r="AT467" s="23">
        <v>0</v>
      </c>
      <c r="AU467" s="23">
        <v>-165.27954690858792</v>
      </c>
      <c r="AV467" s="23" t="b">
        <v>0</v>
      </c>
      <c r="AW467" s="23">
        <v>53.736749639775027</v>
      </c>
      <c r="AX467" s="23">
        <v>21.825913856441385</v>
      </c>
      <c r="AY467" s="23">
        <v>19.016296548362959</v>
      </c>
      <c r="AZ467" s="23">
        <v>21.825913856441385</v>
      </c>
      <c r="BA467" s="23">
        <v>-66.327812479328585</v>
      </c>
    </row>
    <row r="468" spans="40:53">
      <c r="AN468" s="23">
        <v>91</v>
      </c>
      <c r="AO468" s="23">
        <v>1</v>
      </c>
      <c r="AP468" s="23">
        <v>0</v>
      </c>
      <c r="AQ468" s="23">
        <v>0</v>
      </c>
      <c r="AR468" s="23">
        <v>0</v>
      </c>
      <c r="AS468" s="23">
        <v>0</v>
      </c>
      <c r="AT468" s="23">
        <v>0</v>
      </c>
      <c r="AU468" s="23">
        <v>-173.77174901212814</v>
      </c>
      <c r="AV468" s="23" t="b">
        <v>0</v>
      </c>
      <c r="AW468" s="23">
        <v>46.003834302842876</v>
      </c>
      <c r="AX468" s="23">
        <v>19.914776747060529</v>
      </c>
      <c r="AY468" s="23">
        <v>19.775583314971019</v>
      </c>
      <c r="AZ468" s="23">
        <v>19.775583314971019</v>
      </c>
      <c r="BA468" s="23">
        <v>-66.246915072171532</v>
      </c>
    </row>
    <row r="469" spans="40:53">
      <c r="AN469" s="23">
        <v>91</v>
      </c>
      <c r="AO469" s="23">
        <v>2</v>
      </c>
      <c r="AP469" s="23">
        <v>0</v>
      </c>
      <c r="AQ469" s="23">
        <v>0</v>
      </c>
      <c r="AR469" s="23">
        <v>0</v>
      </c>
      <c r="AS469" s="23">
        <v>0</v>
      </c>
      <c r="AT469" s="23">
        <v>0</v>
      </c>
      <c r="AU469" s="23">
        <v>-177.76450933265505</v>
      </c>
      <c r="AV469" s="23" t="b">
        <v>0</v>
      </c>
      <c r="AW469" s="23">
        <v>39.450198199570437</v>
      </c>
      <c r="AX469" s="23">
        <v>17.93216024118118</v>
      </c>
      <c r="AY469" s="23">
        <v>17.214707532225486</v>
      </c>
      <c r="AZ469" s="23">
        <v>17.214707532225486</v>
      </c>
      <c r="BA469" s="23">
        <v>-62.779136603294134</v>
      </c>
    </row>
    <row r="470" spans="40:53">
      <c r="AN470" s="23">
        <v>91</v>
      </c>
      <c r="AO470" s="23">
        <v>3</v>
      </c>
      <c r="AP470" s="23">
        <v>0</v>
      </c>
      <c r="AQ470" s="23">
        <v>0</v>
      </c>
      <c r="AR470" s="23">
        <v>0</v>
      </c>
      <c r="AS470" s="23">
        <v>0</v>
      </c>
      <c r="AT470" s="23">
        <v>0</v>
      </c>
      <c r="AU470" s="23">
        <v>-169.31033420198997</v>
      </c>
      <c r="AV470" s="23" t="b">
        <v>0</v>
      </c>
      <c r="AW470" s="23">
        <v>47.859077882279266</v>
      </c>
      <c r="AX470" s="23">
        <v>19.508546989964547</v>
      </c>
      <c r="AY470" s="23">
        <v>17.16941208426924</v>
      </c>
      <c r="AZ470" s="23">
        <v>19.508546989964547</v>
      </c>
      <c r="BA470" s="23">
        <v>-62.102627964062279</v>
      </c>
    </row>
    <row r="471" spans="40:53">
      <c r="AN471" s="23">
        <v>92</v>
      </c>
      <c r="AO471" s="23">
        <v>0</v>
      </c>
      <c r="AP471" s="23">
        <v>0</v>
      </c>
      <c r="AQ471" s="23">
        <v>0</v>
      </c>
      <c r="AR471" s="23">
        <v>0</v>
      </c>
      <c r="AS471" s="23">
        <v>0</v>
      </c>
      <c r="AT471" s="23">
        <v>0</v>
      </c>
      <c r="AU471" s="23">
        <v>-176.49074399763583</v>
      </c>
      <c r="AV471" s="23" t="b">
        <v>0</v>
      </c>
      <c r="AW471" s="23">
        <v>42.205108332864761</v>
      </c>
      <c r="AX471" s="23">
        <v>20.114399435470503</v>
      </c>
      <c r="AY471" s="23">
        <v>18.695852330500582</v>
      </c>
      <c r="AZ471" s="23">
        <v>18.695852330500582</v>
      </c>
      <c r="BA471" s="23">
        <v>-68.826752939766124</v>
      </c>
    </row>
    <row r="472" spans="40:53">
      <c r="AN472" s="23">
        <v>92</v>
      </c>
      <c r="AO472" s="23">
        <v>1</v>
      </c>
      <c r="AP472" s="23">
        <v>0</v>
      </c>
      <c r="AQ472" s="23">
        <v>0</v>
      </c>
      <c r="AR472" s="23">
        <v>0</v>
      </c>
      <c r="AS472" s="23">
        <v>0</v>
      </c>
      <c r="AT472" s="23">
        <v>0</v>
      </c>
      <c r="AU472" s="23">
        <v>-178.90268325699256</v>
      </c>
      <c r="AV472" s="23" t="b">
        <v>0</v>
      </c>
      <c r="AW472" s="23">
        <v>38.600011224525737</v>
      </c>
      <c r="AX472" s="23">
        <v>19.742303713868601</v>
      </c>
      <c r="AY472" s="23">
        <v>17.502694481518304</v>
      </c>
      <c r="AZ472" s="23">
        <v>17.502694481518304</v>
      </c>
      <c r="BA472" s="23">
        <v>-73.219235110629086</v>
      </c>
    </row>
    <row r="473" spans="40:53">
      <c r="AN473" s="23">
        <v>92</v>
      </c>
      <c r="AO473" s="23">
        <v>2</v>
      </c>
      <c r="AP473" s="23">
        <v>0</v>
      </c>
      <c r="AQ473" s="23">
        <v>0</v>
      </c>
      <c r="AR473" s="23">
        <v>0</v>
      </c>
      <c r="AS473" s="23">
        <v>0</v>
      </c>
      <c r="AT473" s="23">
        <v>0</v>
      </c>
      <c r="AU473" s="23">
        <v>-182.53119813406337</v>
      </c>
      <c r="AV473" s="23" t="b">
        <v>0</v>
      </c>
      <c r="AW473" s="23">
        <v>32.330965742245709</v>
      </c>
      <c r="AX473" s="23">
        <v>17.209580512117849</v>
      </c>
      <c r="AY473" s="23">
        <v>14.86216387630907</v>
      </c>
      <c r="AZ473" s="23">
        <v>14.86216387630907</v>
      </c>
      <c r="BA473" s="23">
        <v>-72.569294259727471</v>
      </c>
    </row>
    <row r="474" spans="40:53">
      <c r="AN474" s="23">
        <v>92</v>
      </c>
      <c r="AO474" s="23">
        <v>3</v>
      </c>
      <c r="AP474" s="23">
        <v>0</v>
      </c>
      <c r="AQ474" s="23">
        <v>0</v>
      </c>
      <c r="AR474" s="23">
        <v>0</v>
      </c>
      <c r="AS474" s="23">
        <v>0</v>
      </c>
      <c r="AT474" s="23">
        <v>0</v>
      </c>
      <c r="AU474" s="23">
        <v>-180.48781898572128</v>
      </c>
      <c r="AV474" s="23" t="b">
        <v>0</v>
      </c>
      <c r="AW474" s="23">
        <v>35.541020179367493</v>
      </c>
      <c r="AX474" s="23">
        <v>17.888443704261721</v>
      </c>
      <c r="AY474" s="23">
        <v>16.028839165088765</v>
      </c>
      <c r="AZ474" s="23">
        <v>16.028839165088765</v>
      </c>
      <c r="BA474" s="23">
        <v>-66.497819474152394</v>
      </c>
    </row>
    <row r="475" spans="40:53">
      <c r="AN475" s="23">
        <v>93</v>
      </c>
      <c r="AO475" s="23">
        <v>0</v>
      </c>
      <c r="AP475" s="23">
        <v>0</v>
      </c>
      <c r="AQ475" s="23">
        <v>0</v>
      </c>
      <c r="AR475" s="23">
        <v>0</v>
      </c>
      <c r="AS475" s="23">
        <v>0</v>
      </c>
      <c r="AT475" s="23">
        <v>0</v>
      </c>
      <c r="AU475" s="23">
        <v>-179.98598868851138</v>
      </c>
      <c r="AV475" s="23" t="b">
        <v>0</v>
      </c>
      <c r="AW475" s="23">
        <v>36.664289994412094</v>
      </c>
      <c r="AX475" s="23">
        <v>18.836638948666184</v>
      </c>
      <c r="AY475" s="23">
        <v>16.650278682923478</v>
      </c>
      <c r="AZ475" s="23">
        <v>16.650278682923478</v>
      </c>
      <c r="BA475" s="23">
        <v>-77.873560260232466</v>
      </c>
    </row>
    <row r="476" spans="40:53">
      <c r="AN476" s="23">
        <v>93</v>
      </c>
      <c r="AO476" s="23">
        <v>1</v>
      </c>
      <c r="AP476" s="23">
        <v>0</v>
      </c>
      <c r="AQ476" s="23">
        <v>0</v>
      </c>
      <c r="AR476" s="23">
        <v>0</v>
      </c>
      <c r="AS476" s="23">
        <v>0</v>
      </c>
      <c r="AT476" s="23">
        <v>0</v>
      </c>
      <c r="AU476" s="23">
        <v>-180.62417075030862</v>
      </c>
      <c r="AV476" s="23" t="b">
        <v>0</v>
      </c>
      <c r="AW476" s="23">
        <v>35.017322292161815</v>
      </c>
      <c r="AX476" s="23">
        <v>17.120987849406283</v>
      </c>
      <c r="AY476" s="23">
        <v>15.641493042470431</v>
      </c>
      <c r="AZ476" s="23">
        <v>15.641493042470431</v>
      </c>
      <c r="BA476" s="23">
        <v>-83.86244421467174</v>
      </c>
    </row>
    <row r="477" spans="40:53">
      <c r="AN477" s="23">
        <v>93</v>
      </c>
      <c r="AO477" s="23">
        <v>2</v>
      </c>
      <c r="AP477" s="23">
        <v>0</v>
      </c>
      <c r="AQ477" s="23">
        <v>0</v>
      </c>
      <c r="AR477" s="23">
        <v>0</v>
      </c>
      <c r="AS477" s="23">
        <v>0</v>
      </c>
      <c r="AT477" s="23">
        <v>0</v>
      </c>
      <c r="AU477" s="23">
        <v>-183.63041926455156</v>
      </c>
      <c r="AV477" s="23" t="b">
        <v>0</v>
      </c>
      <c r="AW477" s="23">
        <v>29.466088708016887</v>
      </c>
      <c r="AX477" s="23">
        <v>14.188937867211241</v>
      </c>
      <c r="AY477" s="23">
        <v>13.096507972568441</v>
      </c>
      <c r="AZ477" s="23">
        <v>13.096507972568441</v>
      </c>
      <c r="BA477" s="23">
        <v>-84.583657687501628</v>
      </c>
    </row>
    <row r="478" spans="40:53">
      <c r="AN478" s="23">
        <v>93</v>
      </c>
      <c r="AO478" s="23">
        <v>3</v>
      </c>
      <c r="AP478" s="23">
        <v>0</v>
      </c>
      <c r="AQ478" s="23">
        <v>0</v>
      </c>
      <c r="AR478" s="23">
        <v>0</v>
      </c>
      <c r="AS478" s="23">
        <v>0</v>
      </c>
      <c r="AT478" s="23">
        <v>0</v>
      </c>
      <c r="AU478" s="23">
        <v>-183.30641475243925</v>
      </c>
      <c r="AV478" s="23" t="b">
        <v>0</v>
      </c>
      <c r="AW478" s="23">
        <v>30.755244493751071</v>
      </c>
      <c r="AX478" s="23">
        <v>16.116952993549958</v>
      </c>
      <c r="AY478" s="23">
        <v>14.06165924619031</v>
      </c>
      <c r="AZ478" s="23">
        <v>14.06165924619031</v>
      </c>
      <c r="BA478" s="23">
        <v>-78.162638597887465</v>
      </c>
    </row>
    <row r="479" spans="40:53">
      <c r="AN479" s="23">
        <v>94</v>
      </c>
      <c r="AO479" s="23">
        <v>0</v>
      </c>
      <c r="AP479" s="23">
        <v>0</v>
      </c>
      <c r="AQ479" s="23">
        <v>0</v>
      </c>
      <c r="AR479" s="23">
        <v>0</v>
      </c>
      <c r="AS479" s="23">
        <v>0</v>
      </c>
      <c r="AT479" s="23">
        <v>0</v>
      </c>
      <c r="AU479" s="23">
        <v>-180.59442035928524</v>
      </c>
      <c r="AV479" s="23" t="b">
        <v>0</v>
      </c>
      <c r="AW479" s="23">
        <v>34.628577064459236</v>
      </c>
      <c r="AX479" s="23">
        <v>16.114747681355666</v>
      </c>
      <c r="AY479" s="23">
        <v>15.22299742374447</v>
      </c>
      <c r="AZ479" s="23">
        <v>15.22299742374447</v>
      </c>
      <c r="BA479" s="23">
        <v>-85.985025601401787</v>
      </c>
    </row>
    <row r="480" spans="40:53">
      <c r="AN480" s="23">
        <v>94</v>
      </c>
      <c r="AO480" s="23">
        <v>1</v>
      </c>
      <c r="AP480" s="23">
        <v>0</v>
      </c>
      <c r="AQ480" s="23">
        <v>0</v>
      </c>
      <c r="AR480" s="23">
        <v>0</v>
      </c>
      <c r="AS480" s="23">
        <v>0</v>
      </c>
      <c r="AT480" s="23">
        <v>0</v>
      </c>
      <c r="AU480" s="23">
        <v>-180.488277985975</v>
      </c>
      <c r="AV480" s="23" t="b">
        <v>0</v>
      </c>
      <c r="AW480" s="23">
        <v>34.359748607617504</v>
      </c>
      <c r="AX480" s="23">
        <v>15.133673371024155</v>
      </c>
      <c r="AY480" s="23">
        <v>14.848026593592504</v>
      </c>
      <c r="AZ480" s="23">
        <v>14.848026593592504</v>
      </c>
      <c r="BA480" s="23">
        <v>-87.795511935947061</v>
      </c>
    </row>
    <row r="481" spans="40:53">
      <c r="AN481" s="23">
        <v>94</v>
      </c>
      <c r="AO481" s="23">
        <v>2</v>
      </c>
      <c r="AP481" s="23">
        <v>0</v>
      </c>
      <c r="AQ481" s="23">
        <v>0</v>
      </c>
      <c r="AR481" s="23">
        <v>0</v>
      </c>
      <c r="AS481" s="23">
        <v>0</v>
      </c>
      <c r="AT481" s="23">
        <v>0</v>
      </c>
      <c r="AU481" s="23">
        <v>-183.23094687860498</v>
      </c>
      <c r="AV481" s="23" t="b">
        <v>0</v>
      </c>
      <c r="AW481" s="23">
        <v>29.064898735065867</v>
      </c>
      <c r="AX481" s="23">
        <v>12.408223304621011</v>
      </c>
      <c r="AY481" s="23">
        <v>12.295845613670842</v>
      </c>
      <c r="AZ481" s="23">
        <v>12.408223304621011</v>
      </c>
      <c r="BA481" s="23">
        <v>-88.138606594766657</v>
      </c>
    </row>
    <row r="482" spans="40:53">
      <c r="AN482" s="23">
        <v>94</v>
      </c>
      <c r="AO482" s="23">
        <v>3</v>
      </c>
      <c r="AP482" s="23">
        <v>0</v>
      </c>
      <c r="AQ482" s="23">
        <v>0</v>
      </c>
      <c r="AR482" s="23">
        <v>0</v>
      </c>
      <c r="AS482" s="23">
        <v>0</v>
      </c>
      <c r="AT482" s="23">
        <v>0</v>
      </c>
      <c r="AU482" s="23">
        <v>-183.47891506498351</v>
      </c>
      <c r="AV482" s="23" t="b">
        <v>0</v>
      </c>
      <c r="AW482" s="23">
        <v>29.276915729820857</v>
      </c>
      <c r="AX482" s="23">
        <v>13.242520252860386</v>
      </c>
      <c r="AY482" s="23">
        <v>12.755830794804377</v>
      </c>
      <c r="AZ482" s="23">
        <v>12.755830794804377</v>
      </c>
      <c r="BA482" s="23">
        <v>-86.428242807976787</v>
      </c>
    </row>
    <row r="483" spans="40:53">
      <c r="AN483" s="23">
        <v>95</v>
      </c>
      <c r="AO483" s="23">
        <v>0</v>
      </c>
      <c r="AP483" s="23">
        <v>0</v>
      </c>
      <c r="AQ483" s="23">
        <v>0</v>
      </c>
      <c r="AR483" s="23">
        <v>0</v>
      </c>
      <c r="AS483" s="23">
        <v>0</v>
      </c>
      <c r="AT483" s="23">
        <v>0</v>
      </c>
      <c r="AU483" s="23">
        <v>-180.25115942304768</v>
      </c>
      <c r="AV483" s="23" t="b">
        <v>0</v>
      </c>
      <c r="AW483" s="23">
        <v>34.246818657045964</v>
      </c>
      <c r="AX483" s="23">
        <v>14.623439021141886</v>
      </c>
      <c r="AY483" s="23">
        <v>14.497978080093647</v>
      </c>
      <c r="AZ483" s="23">
        <v>14.623439021141886</v>
      </c>
      <c r="BA483" s="23">
        <v>-88.748584076568008</v>
      </c>
    </row>
    <row r="484" spans="40:53">
      <c r="AN484" s="23">
        <v>95</v>
      </c>
      <c r="AO484" s="23">
        <v>1</v>
      </c>
      <c r="AP484" s="23">
        <v>0</v>
      </c>
      <c r="AQ484" s="23">
        <v>0</v>
      </c>
      <c r="AR484" s="23">
        <v>0</v>
      </c>
      <c r="AS484" s="23">
        <v>0</v>
      </c>
      <c r="AT484" s="23">
        <v>0</v>
      </c>
      <c r="AU484" s="23">
        <v>-179.76508160674692</v>
      </c>
      <c r="AV484" s="23" t="b">
        <v>0</v>
      </c>
      <c r="AW484" s="23">
        <v>34.162256821949839</v>
      </c>
      <c r="AX484" s="23">
        <v>14.426878575193976</v>
      </c>
      <c r="AY484" s="23">
        <v>13.927338428696761</v>
      </c>
      <c r="AZ484" s="23">
        <v>14.426878575193976</v>
      </c>
      <c r="BA484" s="23">
        <v>-89.776326321038127</v>
      </c>
    </row>
    <row r="485" spans="40:53">
      <c r="AN485" s="23">
        <v>95</v>
      </c>
      <c r="AO485" s="23">
        <v>2</v>
      </c>
      <c r="AP485" s="23">
        <v>0</v>
      </c>
      <c r="AQ485" s="23">
        <v>0</v>
      </c>
      <c r="AR485" s="23">
        <v>0</v>
      </c>
      <c r="AS485" s="23">
        <v>0</v>
      </c>
      <c r="AT485" s="23">
        <v>0</v>
      </c>
      <c r="AU485" s="23">
        <v>-182.26104864099199</v>
      </c>
      <c r="AV485" s="23" t="b">
        <v>0</v>
      </c>
      <c r="AW485" s="23">
        <v>28.940815459063579</v>
      </c>
      <c r="AX485" s="23">
        <v>12.042803867735742</v>
      </c>
      <c r="AY485" s="23">
        <v>11.201864100055566</v>
      </c>
      <c r="AZ485" s="23">
        <v>12.042803867735742</v>
      </c>
      <c r="BA485" s="23">
        <v>-89.853532476317937</v>
      </c>
    </row>
    <row r="486" spans="40:53">
      <c r="AN486" s="23">
        <v>95</v>
      </c>
      <c r="AO486" s="23">
        <v>3</v>
      </c>
      <c r="AP486" s="23">
        <v>0</v>
      </c>
      <c r="AQ486" s="23">
        <v>0</v>
      </c>
      <c r="AR486" s="23">
        <v>0</v>
      </c>
      <c r="AS486" s="23">
        <v>0</v>
      </c>
      <c r="AT486" s="23">
        <v>0</v>
      </c>
      <c r="AU486" s="23">
        <v>-182.71982562696991</v>
      </c>
      <c r="AV486" s="23" t="b">
        <v>0</v>
      </c>
      <c r="AW486" s="23">
        <v>28.991401036655407</v>
      </c>
      <c r="AX486" s="23">
        <v>12.210788310084215</v>
      </c>
      <c r="AY486" s="23">
        <v>11.711226663625315</v>
      </c>
      <c r="AZ486" s="23">
        <v>12.210788310084215</v>
      </c>
      <c r="BA486" s="23">
        <v>-88.940395959128608</v>
      </c>
    </row>
    <row r="487" spans="40:53">
      <c r="AN487" s="23">
        <v>96</v>
      </c>
      <c r="AO487" s="23">
        <v>0</v>
      </c>
      <c r="AP487" s="23">
        <v>0</v>
      </c>
      <c r="AQ487" s="23">
        <v>0</v>
      </c>
      <c r="AR487" s="23">
        <v>0</v>
      </c>
      <c r="AS487" s="23">
        <v>0</v>
      </c>
      <c r="AT487" s="23">
        <v>0</v>
      </c>
      <c r="AU487" s="23">
        <v>-171.39307167609172</v>
      </c>
      <c r="AV487" s="23" t="b">
        <v>0</v>
      </c>
      <c r="AW487" s="23">
        <v>50.181875153995378</v>
      </c>
      <c r="AX487" s="23">
        <v>21.734614279628289</v>
      </c>
      <c r="AY487" s="23">
        <v>21.574946830087104</v>
      </c>
      <c r="AZ487" s="23">
        <v>21.574946830087104</v>
      </c>
      <c r="BA487" s="23">
        <v>89.97342483652109</v>
      </c>
    </row>
    <row r="488" spans="40:53">
      <c r="AN488" s="23">
        <v>96</v>
      </c>
      <c r="AO488" s="23">
        <v>1</v>
      </c>
      <c r="AP488" s="23">
        <v>0</v>
      </c>
      <c r="AQ488" s="23">
        <v>0</v>
      </c>
      <c r="AR488" s="23">
        <v>0</v>
      </c>
      <c r="AS488" s="23">
        <v>0</v>
      </c>
      <c r="AT488" s="23">
        <v>0</v>
      </c>
      <c r="AU488" s="23">
        <v>-171.4164126476619</v>
      </c>
      <c r="AV488" s="23" t="b">
        <v>0</v>
      </c>
      <c r="AW488" s="23">
        <v>50.226194600279584</v>
      </c>
      <c r="AX488" s="23">
        <v>21.915829559525392</v>
      </c>
      <c r="AY488" s="23">
        <v>21.642607247941491</v>
      </c>
      <c r="AZ488" s="23">
        <v>21.642607247941491</v>
      </c>
      <c r="BA488" s="23">
        <v>89.799555516999348</v>
      </c>
    </row>
    <row r="489" spans="40:53">
      <c r="AN489" s="23">
        <v>96</v>
      </c>
      <c r="AO489" s="23">
        <v>2</v>
      </c>
      <c r="AP489" s="23">
        <v>0</v>
      </c>
      <c r="AQ489" s="23">
        <v>0</v>
      </c>
      <c r="AR489" s="23">
        <v>0</v>
      </c>
      <c r="AS489" s="23">
        <v>0</v>
      </c>
      <c r="AT489" s="23">
        <v>0</v>
      </c>
      <c r="AU489" s="23">
        <v>-177.09990817820506</v>
      </c>
      <c r="AV489" s="23" t="b">
        <v>0</v>
      </c>
      <c r="AW489" s="23">
        <v>39.806950194364312</v>
      </c>
      <c r="AX489" s="23">
        <v>17.014142570080089</v>
      </c>
      <c r="AY489" s="23">
        <v>16.906858372569353</v>
      </c>
      <c r="AZ489" s="23">
        <v>17.014142570080089</v>
      </c>
      <c r="BA489" s="23">
        <v>89.919071144562565</v>
      </c>
    </row>
    <row r="490" spans="40:53">
      <c r="AN490" s="23">
        <v>96</v>
      </c>
      <c r="AO490" s="23">
        <v>3</v>
      </c>
      <c r="AP490" s="23">
        <v>0</v>
      </c>
      <c r="AQ490" s="23">
        <v>0</v>
      </c>
      <c r="AR490" s="23">
        <v>0</v>
      </c>
      <c r="AS490" s="23">
        <v>0</v>
      </c>
      <c r="AT490" s="23">
        <v>0</v>
      </c>
      <c r="AU490" s="23">
        <v>-176.98732450362405</v>
      </c>
      <c r="AV490" s="23" t="b">
        <v>0</v>
      </c>
      <c r="AW490" s="23">
        <v>39.783760966136093</v>
      </c>
      <c r="AX490" s="23">
        <v>16.966453930768875</v>
      </c>
      <c r="AY490" s="23">
        <v>16.771085469760159</v>
      </c>
      <c r="AZ490" s="23">
        <v>16.966453930768875</v>
      </c>
      <c r="BA490" s="23">
        <v>-89.992148108472989</v>
      </c>
    </row>
    <row r="491" spans="40:53">
      <c r="AN491" s="23">
        <v>97</v>
      </c>
      <c r="AO491" s="23">
        <v>0</v>
      </c>
      <c r="AP491" s="23">
        <v>0</v>
      </c>
      <c r="AQ491" s="23">
        <v>0</v>
      </c>
      <c r="AR491" s="23">
        <v>0</v>
      </c>
      <c r="AS491" s="23">
        <v>0</v>
      </c>
      <c r="AT491" s="23">
        <v>0</v>
      </c>
      <c r="AU491" s="23">
        <v>-171.44227662682539</v>
      </c>
      <c r="AV491" s="23" t="b">
        <v>0</v>
      </c>
      <c r="AW491" s="23">
        <v>50.274212402652637</v>
      </c>
      <c r="AX491" s="23">
        <v>22.114084362274117</v>
      </c>
      <c r="AY491" s="23">
        <v>21.716489029478023</v>
      </c>
      <c r="AZ491" s="23">
        <v>21.716489029478023</v>
      </c>
      <c r="BA491" s="23">
        <v>89.616848201931631</v>
      </c>
    </row>
    <row r="492" spans="40:53">
      <c r="AN492" s="23">
        <v>97</v>
      </c>
      <c r="AO492" s="23">
        <v>1</v>
      </c>
      <c r="AP492" s="23">
        <v>0</v>
      </c>
      <c r="AQ492" s="23">
        <v>0</v>
      </c>
      <c r="AR492" s="23">
        <v>0</v>
      </c>
      <c r="AS492" s="23">
        <v>0</v>
      </c>
      <c r="AT492" s="23">
        <v>0</v>
      </c>
      <c r="AU492" s="23">
        <v>-171.4775322334647</v>
      </c>
      <c r="AV492" s="23" t="b">
        <v>0</v>
      </c>
      <c r="AW492" s="23">
        <v>50.349266358388931</v>
      </c>
      <c r="AX492" s="23">
        <v>22.406728947789812</v>
      </c>
      <c r="AY492" s="23">
        <v>21.82679859185362</v>
      </c>
      <c r="AZ492" s="23">
        <v>21.82679859185362</v>
      </c>
      <c r="BA492" s="23">
        <v>89.29742484295295</v>
      </c>
    </row>
    <row r="493" spans="40:53">
      <c r="AN493" s="23">
        <v>97</v>
      </c>
      <c r="AO493" s="23">
        <v>2</v>
      </c>
      <c r="AP493" s="23">
        <v>0</v>
      </c>
      <c r="AQ493" s="23">
        <v>0</v>
      </c>
      <c r="AR493" s="23">
        <v>0</v>
      </c>
      <c r="AS493" s="23">
        <v>0</v>
      </c>
      <c r="AT493" s="23">
        <v>0</v>
      </c>
      <c r="AU493" s="23">
        <v>-177.2736948118137</v>
      </c>
      <c r="AV493" s="23" t="b">
        <v>0</v>
      </c>
      <c r="AW493" s="23">
        <v>39.883115106557838</v>
      </c>
      <c r="AX493" s="23">
        <v>17.306251288013982</v>
      </c>
      <c r="AY493" s="23">
        <v>17.15680991837155</v>
      </c>
      <c r="AZ493" s="23">
        <v>17.15680991837155</v>
      </c>
      <c r="BA493" s="23">
        <v>89.542672165798692</v>
      </c>
    </row>
    <row r="494" spans="40:53">
      <c r="AN494" s="23">
        <v>97</v>
      </c>
      <c r="AO494" s="23">
        <v>3</v>
      </c>
      <c r="AP494" s="23">
        <v>0</v>
      </c>
      <c r="AQ494" s="23">
        <v>0</v>
      </c>
      <c r="AR494" s="23">
        <v>0</v>
      </c>
      <c r="AS494" s="23">
        <v>0</v>
      </c>
      <c r="AT494" s="23">
        <v>0</v>
      </c>
      <c r="AU494" s="23">
        <v>-177.23086879867256</v>
      </c>
      <c r="AV494" s="23" t="b">
        <v>0</v>
      </c>
      <c r="AW494" s="23">
        <v>39.836393448103053</v>
      </c>
      <c r="AX494" s="23">
        <v>17.071096708463593</v>
      </c>
      <c r="AY494" s="23">
        <v>17.067262246775623</v>
      </c>
      <c r="AZ494" s="23">
        <v>17.071096708463593</v>
      </c>
      <c r="BA494" s="23">
        <v>89.783363926912472</v>
      </c>
    </row>
    <row r="495" spans="40:53">
      <c r="AN495" s="23">
        <v>98</v>
      </c>
      <c r="AO495" s="23">
        <v>0</v>
      </c>
      <c r="AP495" s="23">
        <v>0</v>
      </c>
      <c r="AQ495" s="23">
        <v>0</v>
      </c>
      <c r="AR495" s="23">
        <v>0</v>
      </c>
      <c r="AS495" s="23">
        <v>0</v>
      </c>
      <c r="AT495" s="23">
        <v>0</v>
      </c>
      <c r="AU495" s="23">
        <v>-171.50111178957687</v>
      </c>
      <c r="AV495" s="23" t="b">
        <v>0</v>
      </c>
      <c r="AW495" s="23">
        <v>50.438887679862816</v>
      </c>
      <c r="AX495" s="23">
        <v>22.69444388493611</v>
      </c>
      <c r="AY495" s="23">
        <v>21.939999469439677</v>
      </c>
      <c r="AZ495" s="23">
        <v>21.939999469439677</v>
      </c>
      <c r="BA495" s="23">
        <v>88.951986716870721</v>
      </c>
    </row>
    <row r="496" spans="40:53">
      <c r="AN496" s="23">
        <v>98</v>
      </c>
      <c r="AO496" s="23">
        <v>1</v>
      </c>
      <c r="AP496" s="23">
        <v>0</v>
      </c>
      <c r="AQ496" s="23">
        <v>0</v>
      </c>
      <c r="AR496" s="23">
        <v>0</v>
      </c>
      <c r="AS496" s="23">
        <v>0</v>
      </c>
      <c r="AT496" s="23">
        <v>0</v>
      </c>
      <c r="AU496" s="23">
        <v>-171.51893159047418</v>
      </c>
      <c r="AV496" s="23" t="b">
        <v>0</v>
      </c>
      <c r="AW496" s="23">
        <v>50.651188302492152</v>
      </c>
      <c r="AX496" s="23">
        <v>23.249211340728927</v>
      </c>
      <c r="AY496" s="23">
        <v>22.170119892966323</v>
      </c>
      <c r="AZ496" s="23">
        <v>22.170119892966323</v>
      </c>
      <c r="BA496" s="23">
        <v>88.188617146415297</v>
      </c>
    </row>
    <row r="497" spans="40:53">
      <c r="AN497" s="23">
        <v>98</v>
      </c>
      <c r="AO497" s="23">
        <v>2</v>
      </c>
      <c r="AP497" s="23">
        <v>0</v>
      </c>
      <c r="AQ497" s="23">
        <v>0</v>
      </c>
      <c r="AR497" s="23">
        <v>0</v>
      </c>
      <c r="AS497" s="23">
        <v>0</v>
      </c>
      <c r="AT497" s="23">
        <v>0</v>
      </c>
      <c r="AU497" s="23">
        <v>-177.39438143905676</v>
      </c>
      <c r="AV497" s="23" t="b">
        <v>0</v>
      </c>
      <c r="AW497" s="23">
        <v>40.027120778799798</v>
      </c>
      <c r="AX497" s="23">
        <v>18.044553280722067</v>
      </c>
      <c r="AY497" s="23">
        <v>17.421502217856556</v>
      </c>
      <c r="AZ497" s="23">
        <v>17.421502217856556</v>
      </c>
      <c r="BA497" s="23">
        <v>88.584504163121949</v>
      </c>
    </row>
    <row r="498" spans="40:53">
      <c r="AN498" s="23">
        <v>98</v>
      </c>
      <c r="AO498" s="23">
        <v>3</v>
      </c>
      <c r="AP498" s="23">
        <v>0</v>
      </c>
      <c r="AQ498" s="23">
        <v>0</v>
      </c>
      <c r="AR498" s="23">
        <v>0</v>
      </c>
      <c r="AS498" s="23">
        <v>0</v>
      </c>
      <c r="AT498" s="23">
        <v>0</v>
      </c>
      <c r="AU498" s="23">
        <v>-177.31877102763787</v>
      </c>
      <c r="AV498" s="23" t="b">
        <v>0</v>
      </c>
      <c r="AW498" s="23">
        <v>39.924530186611065</v>
      </c>
      <c r="AX498" s="23">
        <v>17.553140527552024</v>
      </c>
      <c r="AY498" s="23">
        <v>17.24330121424893</v>
      </c>
      <c r="AZ498" s="23">
        <v>17.24330121424893</v>
      </c>
      <c r="BA498" s="23">
        <v>89.255578774630109</v>
      </c>
    </row>
    <row r="499" spans="40:53">
      <c r="AN499" s="23">
        <v>99</v>
      </c>
      <c r="AO499" s="23">
        <v>0</v>
      </c>
      <c r="AP499" s="23">
        <v>0</v>
      </c>
      <c r="AQ499" s="23">
        <v>0</v>
      </c>
      <c r="AR499" s="23">
        <v>0</v>
      </c>
      <c r="AS499" s="23">
        <v>0</v>
      </c>
      <c r="AT499" s="23">
        <v>0</v>
      </c>
      <c r="AU499" s="23">
        <v>-171.51954534686914</v>
      </c>
      <c r="AV499" s="23" t="b">
        <v>0</v>
      </c>
      <c r="AW499" s="23">
        <v>50.87470826746523</v>
      </c>
      <c r="AX499" s="23">
        <v>23.772803780315989</v>
      </c>
      <c r="AY499" s="23">
        <v>22.39425361433436</v>
      </c>
      <c r="AZ499" s="23">
        <v>22.39425361433436</v>
      </c>
      <c r="BA499" s="23">
        <v>87.381233298335104</v>
      </c>
    </row>
    <row r="500" spans="40:53">
      <c r="AN500" s="23">
        <v>99</v>
      </c>
      <c r="AO500" s="23">
        <v>1</v>
      </c>
      <c r="AP500" s="23">
        <v>0</v>
      </c>
      <c r="AQ500" s="23">
        <v>0</v>
      </c>
      <c r="AR500" s="23">
        <v>0</v>
      </c>
      <c r="AS500" s="23">
        <v>0</v>
      </c>
      <c r="AT500" s="23">
        <v>0</v>
      </c>
      <c r="AU500" s="23">
        <v>-171.39619783572394</v>
      </c>
      <c r="AV500" s="23" t="b">
        <v>0</v>
      </c>
      <c r="AW500" s="23">
        <v>51.429448309526492</v>
      </c>
      <c r="AX500" s="23">
        <v>24.656038841308245</v>
      </c>
      <c r="AY500" s="23">
        <v>22.825646145250424</v>
      </c>
      <c r="AZ500" s="23">
        <v>22.825646145250424</v>
      </c>
      <c r="BA500" s="23">
        <v>85.521779655318412</v>
      </c>
    </row>
    <row r="501" spans="40:53">
      <c r="AN501" s="23">
        <v>99</v>
      </c>
      <c r="AO501" s="23">
        <v>2</v>
      </c>
      <c r="AP501" s="23">
        <v>0</v>
      </c>
      <c r="AQ501" s="23">
        <v>0</v>
      </c>
      <c r="AR501" s="23">
        <v>0</v>
      </c>
      <c r="AS501" s="23">
        <v>0</v>
      </c>
      <c r="AT501" s="23">
        <v>0</v>
      </c>
      <c r="AU501" s="23">
        <v>-177.40882346654422</v>
      </c>
      <c r="AV501" s="23" t="b">
        <v>0</v>
      </c>
      <c r="AW501" s="23">
        <v>40.647271126664407</v>
      </c>
      <c r="AX501" s="23">
        <v>19.53971085069773</v>
      </c>
      <c r="AY501" s="23">
        <v>18.056094593208638</v>
      </c>
      <c r="AZ501" s="23">
        <v>18.056094593208638</v>
      </c>
      <c r="BA501" s="23">
        <v>85.962634655224136</v>
      </c>
    </row>
    <row r="502" spans="40:53">
      <c r="AN502" s="23">
        <v>99</v>
      </c>
      <c r="AO502" s="23">
        <v>3</v>
      </c>
      <c r="AP502" s="23">
        <v>0</v>
      </c>
      <c r="AQ502" s="23">
        <v>0</v>
      </c>
      <c r="AR502" s="23">
        <v>0</v>
      </c>
      <c r="AS502" s="23">
        <v>0</v>
      </c>
      <c r="AT502" s="23">
        <v>0</v>
      </c>
      <c r="AU502" s="23">
        <v>-177.44498061489918</v>
      </c>
      <c r="AV502" s="23" t="b">
        <v>0</v>
      </c>
      <c r="AW502" s="23">
        <v>40.170120243599214</v>
      </c>
      <c r="AX502" s="23">
        <v>18.546882618062142</v>
      </c>
      <c r="AY502" s="23">
        <v>17.615100858498401</v>
      </c>
      <c r="AZ502" s="23">
        <v>17.615100858498401</v>
      </c>
      <c r="BA502" s="23">
        <v>87.842545388830075</v>
      </c>
    </row>
    <row r="503" spans="40:53">
      <c r="AN503" s="23">
        <v>100</v>
      </c>
      <c r="AO503" s="23">
        <v>0</v>
      </c>
      <c r="AP503" s="23">
        <v>0</v>
      </c>
      <c r="AQ503" s="23">
        <v>0</v>
      </c>
      <c r="AR503" s="23">
        <v>0</v>
      </c>
      <c r="AS503" s="23">
        <v>0</v>
      </c>
      <c r="AT503" s="23">
        <v>0</v>
      </c>
      <c r="AU503" s="23">
        <v>-171.03239142007021</v>
      </c>
      <c r="AV503" s="23" t="b">
        <v>0</v>
      </c>
      <c r="AW503" s="23">
        <v>52.332853293734395</v>
      </c>
      <c r="AX503" s="23">
        <v>25.551295752280929</v>
      </c>
      <c r="AY503" s="23">
        <v>23.365244713804596</v>
      </c>
      <c r="AZ503" s="23">
        <v>23.365244713804596</v>
      </c>
      <c r="BA503" s="23">
        <v>83.477531491463481</v>
      </c>
    </row>
    <row r="504" spans="40:53">
      <c r="AN504" s="23">
        <v>100</v>
      </c>
      <c r="AO504" s="23">
        <v>1</v>
      </c>
      <c r="AP504" s="23">
        <v>0</v>
      </c>
      <c r="AQ504" s="23">
        <v>0</v>
      </c>
      <c r="AR504" s="23">
        <v>0</v>
      </c>
      <c r="AS504" s="23">
        <v>0</v>
      </c>
      <c r="AT504" s="23">
        <v>0</v>
      </c>
      <c r="AU504" s="23">
        <v>-169.37997876584296</v>
      </c>
      <c r="AV504" s="23" t="b">
        <v>0</v>
      </c>
      <c r="AW504" s="23">
        <v>55.11780949872508</v>
      </c>
      <c r="AX504" s="23">
        <v>26.541484716501781</v>
      </c>
      <c r="AY504" s="23">
        <v>24.497788264568054</v>
      </c>
      <c r="AZ504" s="23">
        <v>24.497788264568054</v>
      </c>
      <c r="BA504" s="23">
        <v>79.520248635443835</v>
      </c>
    </row>
    <row r="505" spans="40:53">
      <c r="AN505" s="23">
        <v>100</v>
      </c>
      <c r="AO505" s="23">
        <v>2</v>
      </c>
      <c r="AP505" s="23">
        <v>0</v>
      </c>
      <c r="AQ505" s="23">
        <v>0</v>
      </c>
      <c r="AR505" s="23">
        <v>0</v>
      </c>
      <c r="AS505" s="23">
        <v>0</v>
      </c>
      <c r="AT505" s="23">
        <v>0</v>
      </c>
      <c r="AU505" s="23">
        <v>-176.50476683164163</v>
      </c>
      <c r="AV505" s="23" t="b">
        <v>0</v>
      </c>
      <c r="AW505" s="23">
        <v>42.936149274626054</v>
      </c>
      <c r="AX505" s="23">
        <v>21.866904412932861</v>
      </c>
      <c r="AY505" s="23">
        <v>19.440916106267672</v>
      </c>
      <c r="AZ505" s="23">
        <v>19.440916106267672</v>
      </c>
      <c r="BA505" s="23">
        <v>78.754519478675135</v>
      </c>
    </row>
    <row r="506" spans="40:53">
      <c r="AN506" s="23">
        <v>100</v>
      </c>
      <c r="AO506" s="23">
        <v>3</v>
      </c>
      <c r="AP506" s="23">
        <v>0</v>
      </c>
      <c r="AQ506" s="23">
        <v>0</v>
      </c>
      <c r="AR506" s="23">
        <v>0</v>
      </c>
      <c r="AS506" s="23">
        <v>0</v>
      </c>
      <c r="AT506" s="23">
        <v>0</v>
      </c>
      <c r="AU506" s="23">
        <v>-177.38042570378462</v>
      </c>
      <c r="AV506" s="23" t="b">
        <v>0</v>
      </c>
      <c r="AW506" s="23">
        <v>41.081168202844594</v>
      </c>
      <c r="AX506" s="23">
        <v>20.45747815258613</v>
      </c>
      <c r="AY506" s="23">
        <v>18.461593906629215</v>
      </c>
      <c r="AZ506" s="23">
        <v>18.461593906629215</v>
      </c>
      <c r="BA506" s="23">
        <v>83.7907716352845</v>
      </c>
    </row>
    <row r="507" spans="40:53">
      <c r="AN507" s="23">
        <v>101</v>
      </c>
      <c r="AO507" s="23">
        <v>0</v>
      </c>
      <c r="AP507" s="23">
        <v>0</v>
      </c>
      <c r="AQ507" s="23">
        <v>0</v>
      </c>
      <c r="AR507" s="23">
        <v>0</v>
      </c>
      <c r="AS507" s="23">
        <v>0</v>
      </c>
      <c r="AT507" s="23">
        <v>0</v>
      </c>
      <c r="AU507" s="23">
        <v>-167.05655649698994</v>
      </c>
      <c r="AV507" s="23" t="b">
        <v>0</v>
      </c>
      <c r="AW507" s="23">
        <v>58.436555496066035</v>
      </c>
      <c r="AX507" s="23">
        <v>26.5404844807872</v>
      </c>
      <c r="AY507" s="23">
        <v>25.493111993055965</v>
      </c>
      <c r="AZ507" s="23">
        <v>25.493111993055965</v>
      </c>
      <c r="BA507" s="23">
        <v>75.878234929437795</v>
      </c>
    </row>
    <row r="508" spans="40:53">
      <c r="AN508" s="23">
        <v>101</v>
      </c>
      <c r="AO508" s="23">
        <v>1</v>
      </c>
      <c r="AP508" s="23">
        <v>0</v>
      </c>
      <c r="AQ508" s="23">
        <v>0</v>
      </c>
      <c r="AR508" s="23">
        <v>0</v>
      </c>
      <c r="AS508" s="23">
        <v>0</v>
      </c>
      <c r="AT508" s="23">
        <v>0</v>
      </c>
      <c r="AU508" s="23">
        <v>-157.40864633182221</v>
      </c>
      <c r="AV508" s="23" t="b">
        <v>0</v>
      </c>
      <c r="AW508" s="23">
        <v>67.772360573949101</v>
      </c>
      <c r="AX508" s="23">
        <v>27.886010243916118</v>
      </c>
      <c r="AY508" s="23">
        <v>25.181006905771319</v>
      </c>
      <c r="AZ508" s="23">
        <v>27.886010243916118</v>
      </c>
      <c r="BA508" s="23">
        <v>75.148994019698833</v>
      </c>
    </row>
    <row r="509" spans="40:53">
      <c r="AN509" s="23">
        <v>101</v>
      </c>
      <c r="AO509" s="23">
        <v>2</v>
      </c>
      <c r="AP509" s="23">
        <v>0</v>
      </c>
      <c r="AQ509" s="23">
        <v>0</v>
      </c>
      <c r="AR509" s="23">
        <v>0</v>
      </c>
      <c r="AS509" s="23">
        <v>0</v>
      </c>
      <c r="AT509" s="23">
        <v>0</v>
      </c>
      <c r="AU509" s="23">
        <v>-164.6225664013468</v>
      </c>
      <c r="AV509" s="23" t="b">
        <v>0</v>
      </c>
      <c r="AW509" s="23">
        <v>57.032462636991212</v>
      </c>
      <c r="AX509" s="23">
        <v>23.606247502598769</v>
      </c>
      <c r="AY509" s="23">
        <v>21.655029038338025</v>
      </c>
      <c r="AZ509" s="23">
        <v>23.606247502598769</v>
      </c>
      <c r="BA509" s="23">
        <v>70.145406221756758</v>
      </c>
    </row>
    <row r="510" spans="40:53">
      <c r="AN510" s="23">
        <v>101</v>
      </c>
      <c r="AO510" s="23">
        <v>3</v>
      </c>
      <c r="AP510" s="23">
        <v>0</v>
      </c>
      <c r="AQ510" s="23">
        <v>0</v>
      </c>
      <c r="AR510" s="23">
        <v>0</v>
      </c>
      <c r="AS510" s="23">
        <v>0</v>
      </c>
      <c r="AT510" s="23">
        <v>0</v>
      </c>
      <c r="AU510" s="23">
        <v>-174.23105940568684</v>
      </c>
      <c r="AV510" s="23" t="b">
        <v>0</v>
      </c>
      <c r="AW510" s="23">
        <v>46.549869475573992</v>
      </c>
      <c r="AX510" s="23">
        <v>22.71989346196208</v>
      </c>
      <c r="AY510" s="23">
        <v>20.780928881260817</v>
      </c>
      <c r="AZ510" s="23">
        <v>20.780928881260817</v>
      </c>
      <c r="BA510" s="23">
        <v>72.703113864280596</v>
      </c>
    </row>
    <row r="511" spans="40:53">
      <c r="AN511" s="23">
        <v>102</v>
      </c>
      <c r="AO511" s="23">
        <v>0</v>
      </c>
      <c r="AP511" s="23">
        <v>0</v>
      </c>
      <c r="AQ511" s="23">
        <v>0</v>
      </c>
      <c r="AR511" s="23">
        <v>0</v>
      </c>
      <c r="AS511" s="23">
        <v>0</v>
      </c>
      <c r="AT511" s="23">
        <v>0</v>
      </c>
      <c r="AU511" s="23">
        <v>-150.36089387366212</v>
      </c>
      <c r="AV511" s="23" t="b">
        <v>0</v>
      </c>
      <c r="AW511" s="23">
        <v>73.638820884362431</v>
      </c>
      <c r="AX511" s="23">
        <v>29.291560692716093</v>
      </c>
      <c r="AY511" s="23">
        <v>23.999714758024567</v>
      </c>
      <c r="AZ511" s="23">
        <v>29.291560692716093</v>
      </c>
      <c r="BA511" s="23">
        <v>76.395766247440719</v>
      </c>
    </row>
    <row r="512" spans="40:53">
      <c r="AN512" s="23">
        <v>102</v>
      </c>
      <c r="AO512" s="23">
        <v>1</v>
      </c>
      <c r="AP512" s="23">
        <v>0</v>
      </c>
      <c r="AQ512" s="23">
        <v>0</v>
      </c>
      <c r="AR512" s="23">
        <v>0</v>
      </c>
      <c r="AS512" s="23">
        <v>0</v>
      </c>
      <c r="AT512" s="23">
        <v>0</v>
      </c>
      <c r="AU512" s="23">
        <v>-146.94209319726275</v>
      </c>
      <c r="AV512" s="23" t="b">
        <v>0</v>
      </c>
      <c r="AW512" s="23">
        <v>76.266072566288599</v>
      </c>
      <c r="AX512" s="23">
        <v>29.84227149895198</v>
      </c>
      <c r="AY512" s="23">
        <v>23.208165763551339</v>
      </c>
      <c r="AZ512" s="23">
        <v>29.84227149895198</v>
      </c>
      <c r="BA512" s="23">
        <v>77.804242667778922</v>
      </c>
    </row>
    <row r="513" spans="40:53">
      <c r="AN513" s="23">
        <v>102</v>
      </c>
      <c r="AO513" s="23">
        <v>2</v>
      </c>
      <c r="AP513" s="23">
        <v>0</v>
      </c>
      <c r="AQ513" s="23">
        <v>0</v>
      </c>
      <c r="AR513" s="23">
        <v>0</v>
      </c>
      <c r="AS513" s="23">
        <v>0</v>
      </c>
      <c r="AT513" s="23">
        <v>0</v>
      </c>
      <c r="AU513" s="23">
        <v>-151.48040048577883</v>
      </c>
      <c r="AV513" s="23" t="b">
        <v>0</v>
      </c>
      <c r="AW513" s="23">
        <v>68.303715555341157</v>
      </c>
      <c r="AX513" s="23">
        <v>26.426349478938345</v>
      </c>
      <c r="AY513" s="23">
        <v>19.784116041119987</v>
      </c>
      <c r="AZ513" s="23">
        <v>26.426349478938345</v>
      </c>
      <c r="BA513" s="23">
        <v>73.373262704754481</v>
      </c>
    </row>
    <row r="514" spans="40:53">
      <c r="AN514" s="23">
        <v>102</v>
      </c>
      <c r="AO514" s="23">
        <v>3</v>
      </c>
      <c r="AP514" s="23">
        <v>0</v>
      </c>
      <c r="AQ514" s="23">
        <v>0</v>
      </c>
      <c r="AR514" s="23">
        <v>0</v>
      </c>
      <c r="AS514" s="23">
        <v>0</v>
      </c>
      <c r="AT514" s="23">
        <v>0</v>
      </c>
      <c r="AU514" s="23">
        <v>-156.58200303612423</v>
      </c>
      <c r="AV514" s="23" t="b">
        <v>0</v>
      </c>
      <c r="AW514" s="23">
        <v>63.841395789665569</v>
      </c>
      <c r="AX514" s="23">
        <v>25.27943838463661</v>
      </c>
      <c r="AY514" s="23">
        <v>20.423398825789793</v>
      </c>
      <c r="AZ514" s="23">
        <v>25.27943838463661</v>
      </c>
      <c r="BA514" s="23">
        <v>71.494130408721688</v>
      </c>
    </row>
    <row r="515" spans="40:53">
      <c r="AN515" s="23">
        <v>103</v>
      </c>
      <c r="AO515" s="23">
        <v>0</v>
      </c>
      <c r="AP515" s="23">
        <v>0</v>
      </c>
      <c r="AQ515" s="23">
        <v>0</v>
      </c>
      <c r="AR515" s="23">
        <v>0</v>
      </c>
      <c r="AS515" s="23">
        <v>0</v>
      </c>
      <c r="AT515" s="23">
        <v>0</v>
      </c>
      <c r="AU515" s="23">
        <v>-144.4416548838995</v>
      </c>
      <c r="AV515" s="23" t="b">
        <v>0</v>
      </c>
      <c r="AW515" s="23">
        <v>78.338974236304679</v>
      </c>
      <c r="AX515" s="23">
        <v>30.335881006952654</v>
      </c>
      <c r="AY515" s="23">
        <v>22.780629120204182</v>
      </c>
      <c r="AZ515" s="23">
        <v>30.335881006952654</v>
      </c>
      <c r="BA515" s="23">
        <v>79.072679606429702</v>
      </c>
    </row>
    <row r="516" spans="40:53">
      <c r="AN516" s="23">
        <v>103</v>
      </c>
      <c r="AO516" s="23">
        <v>1</v>
      </c>
      <c r="AP516" s="23">
        <v>0</v>
      </c>
      <c r="AQ516" s="23">
        <v>0</v>
      </c>
      <c r="AR516" s="23">
        <v>0</v>
      </c>
      <c r="AS516" s="23">
        <v>0</v>
      </c>
      <c r="AT516" s="23">
        <v>0</v>
      </c>
      <c r="AU516" s="23">
        <v>-141.28246163604877</v>
      </c>
      <c r="AV516" s="23" t="b">
        <v>0</v>
      </c>
      <c r="AW516" s="23">
        <v>80.949488220619131</v>
      </c>
      <c r="AX516" s="23">
        <v>30.954431423186108</v>
      </c>
      <c r="AY516" s="23">
        <v>22.23194985666791</v>
      </c>
      <c r="AZ516" s="23">
        <v>30.954431423186108</v>
      </c>
      <c r="BA516" s="23">
        <v>81.019355488529612</v>
      </c>
    </row>
    <row r="517" spans="40:53">
      <c r="AN517" s="23">
        <v>103</v>
      </c>
      <c r="AO517" s="23">
        <v>2</v>
      </c>
      <c r="AP517" s="23">
        <v>0</v>
      </c>
      <c r="AQ517" s="23">
        <v>0</v>
      </c>
      <c r="AR517" s="23">
        <v>0</v>
      </c>
      <c r="AS517" s="23">
        <v>0</v>
      </c>
      <c r="AT517" s="23">
        <v>0</v>
      </c>
      <c r="AU517" s="23">
        <v>-143.74632046701879</v>
      </c>
      <c r="AV517" s="23" t="b">
        <v>0</v>
      </c>
      <c r="AW517" s="23">
        <v>75.088274927776197</v>
      </c>
      <c r="AX517" s="23">
        <v>28.176861096771358</v>
      </c>
      <c r="AY517" s="23">
        <v>18.834595394795002</v>
      </c>
      <c r="AZ517" s="23">
        <v>28.176861096771358</v>
      </c>
      <c r="BA517" s="23">
        <v>77.845421924273296</v>
      </c>
    </row>
    <row r="518" spans="40:53">
      <c r="AN518" s="23">
        <v>103</v>
      </c>
      <c r="AO518" s="23">
        <v>3</v>
      </c>
      <c r="AP518" s="23">
        <v>0</v>
      </c>
      <c r="AQ518" s="23">
        <v>0</v>
      </c>
      <c r="AR518" s="23">
        <v>0</v>
      </c>
      <c r="AS518" s="23">
        <v>0</v>
      </c>
      <c r="AT518" s="23">
        <v>0</v>
      </c>
      <c r="AU518" s="23">
        <v>-147.91458714715992</v>
      </c>
      <c r="AV518" s="23" t="b">
        <v>0</v>
      </c>
      <c r="AW518" s="23">
        <v>71.397423615708476</v>
      </c>
      <c r="AX518" s="23">
        <v>27.212830313573061</v>
      </c>
      <c r="AY518" s="23">
        <v>19.31201076286839</v>
      </c>
      <c r="AZ518" s="23">
        <v>27.212830313573061</v>
      </c>
      <c r="BA518" s="23">
        <v>75.077818618653325</v>
      </c>
    </row>
    <row r="519" spans="40:53">
      <c r="AN519" s="23">
        <v>104</v>
      </c>
      <c r="AO519" s="23">
        <v>0</v>
      </c>
      <c r="AP519" s="23">
        <v>0</v>
      </c>
      <c r="AQ519" s="23">
        <v>0</v>
      </c>
      <c r="AR519" s="23">
        <v>0</v>
      </c>
      <c r="AS519" s="23">
        <v>0</v>
      </c>
      <c r="AT519" s="23">
        <v>0</v>
      </c>
      <c r="AU519" s="23">
        <v>-139.22604567965655</v>
      </c>
      <c r="AV519" s="23" t="b">
        <v>0</v>
      </c>
      <c r="AW519" s="23">
        <v>82.633674667731597</v>
      </c>
      <c r="AX519" s="23">
        <v>31.348018504535919</v>
      </c>
      <c r="AY519" s="23">
        <v>21.859720347388144</v>
      </c>
      <c r="AZ519" s="23">
        <v>31.348018504535919</v>
      </c>
      <c r="BA519" s="23">
        <v>82.62685629680449</v>
      </c>
    </row>
    <row r="520" spans="40:53">
      <c r="AN520" s="23">
        <v>104</v>
      </c>
      <c r="AO520" s="23">
        <v>1</v>
      </c>
      <c r="AP520" s="23">
        <v>0</v>
      </c>
      <c r="AQ520" s="23">
        <v>0</v>
      </c>
      <c r="AR520" s="23">
        <v>0</v>
      </c>
      <c r="AS520" s="23">
        <v>0</v>
      </c>
      <c r="AT520" s="23">
        <v>0</v>
      </c>
      <c r="AU520" s="23">
        <v>-137.16032076511922</v>
      </c>
      <c r="AV520" s="23" t="b">
        <v>0</v>
      </c>
      <c r="AW520" s="23">
        <v>84.359039708411942</v>
      </c>
      <c r="AX520" s="23">
        <v>31.763520054582923</v>
      </c>
      <c r="AY520" s="23">
        <v>21.519360473531162</v>
      </c>
      <c r="AZ520" s="23">
        <v>31.763520054582923</v>
      </c>
      <c r="BA520" s="23">
        <v>84.930681702997191</v>
      </c>
    </row>
    <row r="521" spans="40:53">
      <c r="AN521" s="23">
        <v>104</v>
      </c>
      <c r="AO521" s="23">
        <v>2</v>
      </c>
      <c r="AP521" s="23">
        <v>0</v>
      </c>
      <c r="AQ521" s="23">
        <v>0</v>
      </c>
      <c r="AR521" s="23">
        <v>0</v>
      </c>
      <c r="AS521" s="23">
        <v>0</v>
      </c>
      <c r="AT521" s="23">
        <v>0</v>
      </c>
      <c r="AU521" s="23">
        <v>-138.55414558543706</v>
      </c>
      <c r="AV521" s="23" t="b">
        <v>0</v>
      </c>
      <c r="AW521" s="23">
        <v>79.861553854064894</v>
      </c>
      <c r="AX521" s="23">
        <v>29.483175988070055</v>
      </c>
      <c r="AY521" s="23">
        <v>18.415699439501953</v>
      </c>
      <c r="AZ521" s="23">
        <v>29.483175988070055</v>
      </c>
      <c r="BA521" s="23">
        <v>83.269247746412944</v>
      </c>
    </row>
    <row r="522" spans="40:53">
      <c r="AN522" s="23">
        <v>104</v>
      </c>
      <c r="AO522" s="23">
        <v>3</v>
      </c>
      <c r="AP522" s="23">
        <v>0</v>
      </c>
      <c r="AQ522" s="23">
        <v>0</v>
      </c>
      <c r="AR522" s="23">
        <v>0</v>
      </c>
      <c r="AS522" s="23">
        <v>0</v>
      </c>
      <c r="AT522" s="23">
        <v>0</v>
      </c>
      <c r="AU522" s="23">
        <v>-141.19150788074504</v>
      </c>
      <c r="AV522" s="23" t="b">
        <v>0</v>
      </c>
      <c r="AW522" s="23">
        <v>77.409685607780588</v>
      </c>
      <c r="AX522" s="23">
        <v>28.803263728891856</v>
      </c>
      <c r="AY522" s="23">
        <v>18.60119348852562</v>
      </c>
      <c r="AZ522" s="23">
        <v>28.803263728891856</v>
      </c>
      <c r="BA522" s="23">
        <v>80.08546683912148</v>
      </c>
    </row>
    <row r="523" spans="40:53">
      <c r="AN523" s="23">
        <v>105</v>
      </c>
      <c r="AO523" s="23">
        <v>0</v>
      </c>
      <c r="AP523" s="23">
        <v>0</v>
      </c>
      <c r="AQ523" s="23">
        <v>0</v>
      </c>
      <c r="AR523" s="23">
        <v>0</v>
      </c>
      <c r="AS523" s="23">
        <v>0</v>
      </c>
      <c r="AT523" s="23">
        <v>0</v>
      </c>
      <c r="AU523" s="23">
        <v>-136.0565382289808</v>
      </c>
      <c r="AV523" s="23" t="b">
        <v>0</v>
      </c>
      <c r="AW523" s="23">
        <v>85.245528499923608</v>
      </c>
      <c r="AX523" s="23">
        <v>31.964278568648403</v>
      </c>
      <c r="AY523" s="23">
        <v>21.302066728904407</v>
      </c>
      <c r="AZ523" s="23">
        <v>31.964278568648403</v>
      </c>
      <c r="BA523" s="23">
        <v>86.724596549903978</v>
      </c>
    </row>
    <row r="524" spans="40:53">
      <c r="AN524" s="23">
        <v>105</v>
      </c>
      <c r="AO524" s="23">
        <v>1</v>
      </c>
      <c r="AP524" s="23">
        <v>0</v>
      </c>
      <c r="AQ524" s="23">
        <v>0</v>
      </c>
      <c r="AR524" s="23">
        <v>0</v>
      </c>
      <c r="AS524" s="23">
        <v>0</v>
      </c>
      <c r="AT524" s="23">
        <v>0</v>
      </c>
      <c r="AU524" s="23">
        <v>-135.32092399630599</v>
      </c>
      <c r="AV524" s="23" t="b">
        <v>0</v>
      </c>
      <c r="AW524" s="23">
        <v>85.877207544121148</v>
      </c>
      <c r="AX524" s="23">
        <v>32.122601725364483</v>
      </c>
      <c r="AY524" s="23">
        <v>21.198131540427148</v>
      </c>
      <c r="AZ524" s="23">
        <v>32.122601725364483</v>
      </c>
      <c r="BA524" s="23">
        <v>89.190139485512844</v>
      </c>
    </row>
    <row r="525" spans="40:53">
      <c r="AN525" s="23">
        <v>105</v>
      </c>
      <c r="AO525" s="23">
        <v>2</v>
      </c>
      <c r="AP525" s="23">
        <v>0</v>
      </c>
      <c r="AQ525" s="23">
        <v>0</v>
      </c>
      <c r="AR525" s="23">
        <v>0</v>
      </c>
      <c r="AS525" s="23">
        <v>0</v>
      </c>
      <c r="AT525" s="23">
        <v>0</v>
      </c>
      <c r="AU525" s="23">
        <v>-136.42143591771853</v>
      </c>
      <c r="AV525" s="23" t="b">
        <v>0</v>
      </c>
      <c r="AW525" s="23">
        <v>81.926650139012565</v>
      </c>
      <c r="AX525" s="23">
        <v>30.082420858723097</v>
      </c>
      <c r="AY525" s="23">
        <v>18.348086056731102</v>
      </c>
      <c r="AZ525" s="23">
        <v>30.082420858723097</v>
      </c>
      <c r="BA525" s="23">
        <v>88.925015393073906</v>
      </c>
    </row>
    <row r="526" spans="40:53">
      <c r="AN526" s="23">
        <v>105</v>
      </c>
      <c r="AO526" s="23">
        <v>3</v>
      </c>
      <c r="AP526" s="23">
        <v>0</v>
      </c>
      <c r="AQ526" s="23">
        <v>0</v>
      </c>
      <c r="AR526" s="23">
        <v>0</v>
      </c>
      <c r="AS526" s="23">
        <v>0</v>
      </c>
      <c r="AT526" s="23">
        <v>0</v>
      </c>
      <c r="AU526" s="23">
        <v>-137.26997696529023</v>
      </c>
      <c r="AV526" s="23" t="b">
        <v>0</v>
      </c>
      <c r="AW526" s="23">
        <v>81.116436852878678</v>
      </c>
      <c r="AX526" s="23">
        <v>29.850855201314268</v>
      </c>
      <c r="AY526" s="23">
        <v>18.386413818168901</v>
      </c>
      <c r="AZ526" s="23">
        <v>29.850855201314268</v>
      </c>
      <c r="BA526" s="23">
        <v>85.648093992280408</v>
      </c>
    </row>
    <row r="527" spans="40:53">
      <c r="AN527" s="23">
        <v>106</v>
      </c>
      <c r="AO527" s="23">
        <v>0</v>
      </c>
      <c r="AP527" s="23">
        <v>0</v>
      </c>
      <c r="AQ527" s="23">
        <v>0</v>
      </c>
      <c r="AR527" s="23">
        <v>0</v>
      </c>
      <c r="AS527" s="23">
        <v>0</v>
      </c>
      <c r="AT527" s="23">
        <v>0</v>
      </c>
      <c r="AU527" s="23">
        <v>-135.30309077829241</v>
      </c>
      <c r="AV527" s="23" t="b">
        <v>0</v>
      </c>
      <c r="AW527" s="23">
        <v>85.883167317812052</v>
      </c>
      <c r="AX527" s="23">
        <v>32.12082762417495</v>
      </c>
      <c r="AY527" s="23">
        <v>21.186258096104467</v>
      </c>
      <c r="AZ527" s="23">
        <v>32.12082762417495</v>
      </c>
      <c r="BA527" s="23">
        <v>-88.951076685555151</v>
      </c>
    </row>
    <row r="528" spans="40:53">
      <c r="AN528" s="23">
        <v>106</v>
      </c>
      <c r="AO528" s="23">
        <v>1</v>
      </c>
      <c r="AP528" s="23">
        <v>0</v>
      </c>
      <c r="AQ528" s="23">
        <v>0</v>
      </c>
      <c r="AR528" s="23">
        <v>0</v>
      </c>
      <c r="AS528" s="23">
        <v>0</v>
      </c>
      <c r="AT528" s="23">
        <v>0</v>
      </c>
      <c r="AU528" s="23">
        <v>-135.9913056568368</v>
      </c>
      <c r="AV528" s="23" t="b">
        <v>0</v>
      </c>
      <c r="AW528" s="23">
        <v>85.26887100462659</v>
      </c>
      <c r="AX528" s="23">
        <v>31.95871429982698</v>
      </c>
      <c r="AY528" s="23">
        <v>21.260176661463376</v>
      </c>
      <c r="AZ528" s="23">
        <v>31.95871429982698</v>
      </c>
      <c r="BA528" s="23">
        <v>-86.48562262363069</v>
      </c>
    </row>
    <row r="529" spans="40:53">
      <c r="AN529" s="23">
        <v>106</v>
      </c>
      <c r="AO529" s="23">
        <v>2</v>
      </c>
      <c r="AP529" s="23">
        <v>0</v>
      </c>
      <c r="AQ529" s="23">
        <v>0</v>
      </c>
      <c r="AR529" s="23">
        <v>0</v>
      </c>
      <c r="AS529" s="23">
        <v>0</v>
      </c>
      <c r="AT529" s="23">
        <v>0</v>
      </c>
      <c r="AU529" s="23">
        <v>-137.1965407393798</v>
      </c>
      <c r="AV529" s="23" t="b">
        <v>0</v>
      </c>
      <c r="AW529" s="23">
        <v>81.135961119078104</v>
      </c>
      <c r="AX529" s="23">
        <v>29.840538893260796</v>
      </c>
      <c r="AY529" s="23">
        <v>18.332501858457906</v>
      </c>
      <c r="AZ529" s="23">
        <v>29.840538893260796</v>
      </c>
      <c r="BA529" s="23">
        <v>-85.424514919308919</v>
      </c>
    </row>
    <row r="530" spans="40:53">
      <c r="AN530" s="23">
        <v>106</v>
      </c>
      <c r="AO530" s="23">
        <v>3</v>
      </c>
      <c r="AP530" s="23">
        <v>0</v>
      </c>
      <c r="AQ530" s="23">
        <v>0</v>
      </c>
      <c r="AR530" s="23">
        <v>0</v>
      </c>
      <c r="AS530" s="23">
        <v>0</v>
      </c>
      <c r="AT530" s="23">
        <v>0</v>
      </c>
      <c r="AU530" s="23">
        <v>-136.40206581528588</v>
      </c>
      <c r="AV530" s="23" t="b">
        <v>0</v>
      </c>
      <c r="AW530" s="23">
        <v>81.931835998159073</v>
      </c>
      <c r="AX530" s="23">
        <v>30.0797213434812</v>
      </c>
      <c r="AY530" s="23">
        <v>18.333901813444943</v>
      </c>
      <c r="AZ530" s="23">
        <v>30.0797213434812</v>
      </c>
      <c r="BA530" s="23">
        <v>-88.698153886796263</v>
      </c>
    </row>
    <row r="531" spans="40:53">
      <c r="AN531" s="23">
        <v>107</v>
      </c>
      <c r="AO531" s="23">
        <v>0</v>
      </c>
      <c r="AP531" s="23">
        <v>0</v>
      </c>
      <c r="AQ531" s="23">
        <v>0</v>
      </c>
      <c r="AR531" s="23">
        <v>0</v>
      </c>
      <c r="AS531" s="23">
        <v>0</v>
      </c>
      <c r="AT531" s="23">
        <v>0</v>
      </c>
      <c r="AU531" s="23">
        <v>-137.06365584504658</v>
      </c>
      <c r="AV531" s="23" t="b">
        <v>0</v>
      </c>
      <c r="AW531" s="23">
        <v>84.392782759520344</v>
      </c>
      <c r="AX531" s="23">
        <v>31.754766409226178</v>
      </c>
      <c r="AY531" s="23">
        <v>21.45643860456692</v>
      </c>
      <c r="AZ531" s="23">
        <v>31.754766409226178</v>
      </c>
      <c r="BA531" s="23">
        <v>-84.692139327651716</v>
      </c>
    </row>
    <row r="532" spans="40:53">
      <c r="AN532" s="23">
        <v>107</v>
      </c>
      <c r="AO532" s="23">
        <v>1</v>
      </c>
      <c r="AP532" s="23">
        <v>0</v>
      </c>
      <c r="AQ532" s="23">
        <v>0</v>
      </c>
      <c r="AR532" s="23">
        <v>0</v>
      </c>
      <c r="AS532" s="23">
        <v>0</v>
      </c>
      <c r="AT532" s="23">
        <v>0</v>
      </c>
      <c r="AU532" s="23">
        <v>-139.08920541634956</v>
      </c>
      <c r="AV532" s="23" t="b">
        <v>0</v>
      </c>
      <c r="AW532" s="23">
        <v>82.676200311367367</v>
      </c>
      <c r="AX532" s="23">
        <v>31.332481811725291</v>
      </c>
      <c r="AY532" s="23">
        <v>21.765405727716924</v>
      </c>
      <c r="AZ532" s="23">
        <v>31.332481811725291</v>
      </c>
      <c r="BA532" s="23">
        <v>-82.389940561945039</v>
      </c>
    </row>
    <row r="533" spans="40:53">
      <c r="AN533" s="23">
        <v>107</v>
      </c>
      <c r="AO533" s="23">
        <v>2</v>
      </c>
      <c r="AP533" s="23">
        <v>0</v>
      </c>
      <c r="AQ533" s="23">
        <v>0</v>
      </c>
      <c r="AR533" s="23">
        <v>0</v>
      </c>
      <c r="AS533" s="23">
        <v>0</v>
      </c>
      <c r="AT533" s="23">
        <v>0</v>
      </c>
      <c r="AU533" s="23">
        <v>-141.01392364296751</v>
      </c>
      <c r="AV533" s="23" t="b">
        <v>0</v>
      </c>
      <c r="AW533" s="23">
        <v>77.467358683966069</v>
      </c>
      <c r="AX533" s="23">
        <v>28.784592303269893</v>
      </c>
      <c r="AY533" s="23">
        <v>18.48128232693357</v>
      </c>
      <c r="AZ533" s="23">
        <v>28.784592303269893</v>
      </c>
      <c r="BA533" s="23">
        <v>-79.870283281302164</v>
      </c>
    </row>
    <row r="534" spans="40:53">
      <c r="AN534" s="23">
        <v>107</v>
      </c>
      <c r="AO534" s="23">
        <v>3</v>
      </c>
      <c r="AP534" s="23">
        <v>0</v>
      </c>
      <c r="AQ534" s="23">
        <v>0</v>
      </c>
      <c r="AR534" s="23">
        <v>0</v>
      </c>
      <c r="AS534" s="23">
        <v>0</v>
      </c>
      <c r="AT534" s="23">
        <v>0</v>
      </c>
      <c r="AU534" s="23">
        <v>-138.43746411706041</v>
      </c>
      <c r="AV534" s="23" t="b">
        <v>0</v>
      </c>
      <c r="AW534" s="23">
        <v>79.894145963267974</v>
      </c>
      <c r="AX534" s="23">
        <v>29.467726813078915</v>
      </c>
      <c r="AY534" s="23">
        <v>18.331610080328403</v>
      </c>
      <c r="AZ534" s="23">
        <v>29.467726813078915</v>
      </c>
      <c r="BA534" s="23">
        <v>-83.048779712515127</v>
      </c>
    </row>
    <row r="535" spans="40:53">
      <c r="AN535" s="23">
        <v>108</v>
      </c>
      <c r="AO535" s="23">
        <v>0</v>
      </c>
      <c r="AP535" s="23">
        <v>0</v>
      </c>
      <c r="AQ535" s="23">
        <v>0</v>
      </c>
      <c r="AR535" s="23">
        <v>0</v>
      </c>
      <c r="AS535" s="23">
        <v>0</v>
      </c>
      <c r="AT535" s="23">
        <v>0</v>
      </c>
      <c r="AU535" s="23">
        <v>-141.09301542214783</v>
      </c>
      <c r="AV535" s="23" t="b">
        <v>0</v>
      </c>
      <c r="AW535" s="23">
        <v>81.011620260778642</v>
      </c>
      <c r="AX535" s="23">
        <v>30.934876783111537</v>
      </c>
      <c r="AY535" s="23">
        <v>22.104635682926482</v>
      </c>
      <c r="AZ535" s="23">
        <v>30.934876783111537</v>
      </c>
      <c r="BA535" s="23">
        <v>-80.785345734611909</v>
      </c>
    </row>
    <row r="536" spans="40:53">
      <c r="AN536" s="23">
        <v>108</v>
      </c>
      <c r="AO536" s="23">
        <v>1</v>
      </c>
      <c r="AP536" s="23">
        <v>0</v>
      </c>
      <c r="AQ536" s="23">
        <v>0</v>
      </c>
      <c r="AR536" s="23">
        <v>0</v>
      </c>
      <c r="AS536" s="23">
        <v>0</v>
      </c>
      <c r="AT536" s="23">
        <v>0</v>
      </c>
      <c r="AU536" s="23">
        <v>-144.17900882605551</v>
      </c>
      <c r="AV536" s="23" t="b">
        <v>0</v>
      </c>
      <c r="AW536" s="23">
        <v>78.465378128687149</v>
      </c>
      <c r="AX536" s="23">
        <v>30.332929525028945</v>
      </c>
      <c r="AY536" s="23">
        <v>22.644386954742664</v>
      </c>
      <c r="AZ536" s="23">
        <v>30.332929525028945</v>
      </c>
      <c r="BA536" s="23">
        <v>-78.835886121085963</v>
      </c>
    </row>
    <row r="537" spans="40:53">
      <c r="AN537" s="23">
        <v>108</v>
      </c>
      <c r="AO537" s="23">
        <v>2</v>
      </c>
      <c r="AP537" s="23">
        <v>0</v>
      </c>
      <c r="AQ537" s="23">
        <v>0</v>
      </c>
      <c r="AR537" s="23">
        <v>0</v>
      </c>
      <c r="AS537" s="23">
        <v>0</v>
      </c>
      <c r="AT537" s="23">
        <v>0</v>
      </c>
      <c r="AU537" s="23">
        <v>-147.70547114645586</v>
      </c>
      <c r="AV537" s="23" t="b">
        <v>0</v>
      </c>
      <c r="AW537" s="23">
        <v>71.424547424852648</v>
      </c>
      <c r="AX537" s="23">
        <v>27.166369798848343</v>
      </c>
      <c r="AY537" s="23">
        <v>19.130018571308518</v>
      </c>
      <c r="AZ537" s="23">
        <v>27.166369798848343</v>
      </c>
      <c r="BA537" s="23">
        <v>-74.885018472124102</v>
      </c>
    </row>
    <row r="538" spans="40:53">
      <c r="AN538" s="23">
        <v>108</v>
      </c>
      <c r="AO538" s="23">
        <v>3</v>
      </c>
      <c r="AP538" s="23">
        <v>0</v>
      </c>
      <c r="AQ538" s="23">
        <v>0</v>
      </c>
      <c r="AR538" s="23">
        <v>0</v>
      </c>
      <c r="AS538" s="23">
        <v>0</v>
      </c>
      <c r="AT538" s="23">
        <v>0</v>
      </c>
      <c r="AU538" s="23">
        <v>-143.54887205954458</v>
      </c>
      <c r="AV538" s="23" t="b">
        <v>0</v>
      </c>
      <c r="AW538" s="23">
        <v>75.147396472073055</v>
      </c>
      <c r="AX538" s="23">
        <v>28.153099501107206</v>
      </c>
      <c r="AY538" s="23">
        <v>18.696268531617619</v>
      </c>
      <c r="AZ538" s="23">
        <v>28.153099501107206</v>
      </c>
      <c r="BA538" s="23">
        <v>-77.64212186917365</v>
      </c>
    </row>
    <row r="539" spans="40:53">
      <c r="AN539" s="23">
        <v>109</v>
      </c>
      <c r="AO539" s="23">
        <v>0</v>
      </c>
      <c r="AP539" s="23">
        <v>0</v>
      </c>
      <c r="AQ539" s="23">
        <v>0</v>
      </c>
      <c r="AR539" s="23">
        <v>0</v>
      </c>
      <c r="AS539" s="23">
        <v>0</v>
      </c>
      <c r="AT539" s="23">
        <v>0</v>
      </c>
      <c r="AU539" s="23">
        <v>-146.746024447731</v>
      </c>
      <c r="AV539" s="23" t="b">
        <v>0</v>
      </c>
      <c r="AW539" s="23">
        <v>76.347088973064359</v>
      </c>
      <c r="AX539" s="23">
        <v>29.832060718157908</v>
      </c>
      <c r="AY539" s="23">
        <v>23.093113420795358</v>
      </c>
      <c r="AZ539" s="23">
        <v>29.832060718157908</v>
      </c>
      <c r="BA539" s="23">
        <v>-77.569466294754164</v>
      </c>
    </row>
    <row r="540" spans="40:53">
      <c r="AN540" s="23">
        <v>109</v>
      </c>
      <c r="AO540" s="23">
        <v>1</v>
      </c>
      <c r="AP540" s="23">
        <v>0</v>
      </c>
      <c r="AQ540" s="23">
        <v>0</v>
      </c>
      <c r="AR540" s="23">
        <v>0</v>
      </c>
      <c r="AS540" s="23">
        <v>0</v>
      </c>
      <c r="AT540" s="23">
        <v>0</v>
      </c>
      <c r="AU540" s="23">
        <v>-150.31749871345599</v>
      </c>
      <c r="AV540" s="23" t="b">
        <v>0</v>
      </c>
      <c r="AW540" s="23">
        <v>73.451049104863628</v>
      </c>
      <c r="AX540" s="23">
        <v>29.165879076954969</v>
      </c>
      <c r="AY540" s="23">
        <v>23.768547818319622</v>
      </c>
      <c r="AZ540" s="23">
        <v>29.165879076954969</v>
      </c>
      <c r="BA540" s="23">
        <v>-76.185378361178337</v>
      </c>
    </row>
    <row r="541" spans="40:53">
      <c r="AN541" s="23">
        <v>109</v>
      </c>
      <c r="AO541" s="23">
        <v>2</v>
      </c>
      <c r="AP541" s="23">
        <v>0</v>
      </c>
      <c r="AQ541" s="23">
        <v>0</v>
      </c>
      <c r="AR541" s="23">
        <v>0</v>
      </c>
      <c r="AS541" s="23">
        <v>0</v>
      </c>
      <c r="AT541" s="23">
        <v>0</v>
      </c>
      <c r="AU541" s="23">
        <v>-156.08258739657333</v>
      </c>
      <c r="AV541" s="23" t="b">
        <v>0</v>
      </c>
      <c r="AW541" s="23">
        <v>64.147140584459677</v>
      </c>
      <c r="AX541" s="23">
        <v>25.313060569647803</v>
      </c>
      <c r="AY541" s="23">
        <v>20.229727981033005</v>
      </c>
      <c r="AZ541" s="23">
        <v>25.313060569647803</v>
      </c>
      <c r="BA541" s="23">
        <v>-71.260646858361781</v>
      </c>
    </row>
    <row r="542" spans="40:53">
      <c r="AN542" s="23">
        <v>109</v>
      </c>
      <c r="AO542" s="23">
        <v>3</v>
      </c>
      <c r="AP542" s="23">
        <v>0</v>
      </c>
      <c r="AQ542" s="23">
        <v>0</v>
      </c>
      <c r="AR542" s="23">
        <v>0</v>
      </c>
      <c r="AS542" s="23">
        <v>0</v>
      </c>
      <c r="AT542" s="23">
        <v>0</v>
      </c>
      <c r="AU542" s="23">
        <v>-151.17846859643251</v>
      </c>
      <c r="AV542" s="23" t="b">
        <v>0</v>
      </c>
      <c r="AW542" s="23">
        <v>68.406957465681657</v>
      </c>
      <c r="AX542" s="23">
        <v>26.397715058338751</v>
      </c>
      <c r="AY542" s="23">
        <v>19.585426062114166</v>
      </c>
      <c r="AZ542" s="23">
        <v>26.397715058338751</v>
      </c>
      <c r="BA542" s="23">
        <v>-73.151974502689939</v>
      </c>
    </row>
    <row r="543" spans="40:53">
      <c r="AN543" s="23">
        <v>110</v>
      </c>
      <c r="AO543" s="23">
        <v>0</v>
      </c>
      <c r="AP543" s="23">
        <v>0</v>
      </c>
      <c r="AQ543" s="23">
        <v>0</v>
      </c>
      <c r="AR543" s="23">
        <v>0</v>
      </c>
      <c r="AS543" s="23">
        <v>0</v>
      </c>
      <c r="AT543" s="23">
        <v>0</v>
      </c>
      <c r="AU543" s="23">
        <v>-154.52663932835765</v>
      </c>
      <c r="AV543" s="23" t="b">
        <v>0</v>
      </c>
      <c r="AW543" s="23">
        <v>70.006915568242846</v>
      </c>
      <c r="AX543" s="23">
        <v>28.362141139453001</v>
      </c>
      <c r="AY543" s="23">
        <v>24.533554896600496</v>
      </c>
      <c r="AZ543" s="23">
        <v>28.362141139453001</v>
      </c>
      <c r="BA543" s="23">
        <v>-75.121927984337972</v>
      </c>
    </row>
    <row r="544" spans="40:53">
      <c r="AN544" s="23">
        <v>110</v>
      </c>
      <c r="AO544" s="23">
        <v>1</v>
      </c>
      <c r="AP544" s="23">
        <v>0</v>
      </c>
      <c r="AQ544" s="23">
        <v>0</v>
      </c>
      <c r="AR544" s="23">
        <v>0</v>
      </c>
      <c r="AS544" s="23">
        <v>0</v>
      </c>
      <c r="AT544" s="23">
        <v>0</v>
      </c>
      <c r="AU544" s="23">
        <v>-161.09273914183851</v>
      </c>
      <c r="AV544" s="23" t="b">
        <v>0</v>
      </c>
      <c r="AW544" s="23">
        <v>64.468492043211711</v>
      </c>
      <c r="AX544" s="23">
        <v>27.008916968478577</v>
      </c>
      <c r="AY544" s="23">
        <v>25.561231185050215</v>
      </c>
      <c r="AZ544" s="23">
        <v>27.008916968478577</v>
      </c>
      <c r="BA544" s="23">
        <v>-74.414246060136207</v>
      </c>
    </row>
    <row r="545" spans="40:53">
      <c r="AN545" s="23">
        <v>110</v>
      </c>
      <c r="AO545" s="23">
        <v>2</v>
      </c>
      <c r="AP545" s="23">
        <v>0</v>
      </c>
      <c r="AQ545" s="23">
        <v>0</v>
      </c>
      <c r="AR545" s="23">
        <v>0</v>
      </c>
      <c r="AS545" s="23">
        <v>0</v>
      </c>
      <c r="AT545" s="23">
        <v>0</v>
      </c>
      <c r="AU545" s="23">
        <v>-169.05944430574925</v>
      </c>
      <c r="AV545" s="23" t="b">
        <v>0</v>
      </c>
      <c r="AW545" s="23">
        <v>52.930740924266729</v>
      </c>
      <c r="AX545" s="23">
        <v>22.476277846284816</v>
      </c>
      <c r="AY545" s="23">
        <v>21.990185230015978</v>
      </c>
      <c r="AZ545" s="23">
        <v>22.476277846284816</v>
      </c>
      <c r="BA545" s="23">
        <v>-69.740342467171175</v>
      </c>
    </row>
    <row r="546" spans="40:53">
      <c r="AN546" s="23">
        <v>110</v>
      </c>
      <c r="AO546" s="23">
        <v>3</v>
      </c>
      <c r="AP546" s="23">
        <v>0</v>
      </c>
      <c r="AQ546" s="23">
        <v>0</v>
      </c>
      <c r="AR546" s="23">
        <v>0</v>
      </c>
      <c r="AS546" s="23">
        <v>0</v>
      </c>
      <c r="AT546" s="23">
        <v>0</v>
      </c>
      <c r="AU546" s="23">
        <v>-161.22467286592138</v>
      </c>
      <c r="AV546" s="23" t="b">
        <v>0</v>
      </c>
      <c r="AW546" s="23">
        <v>59.762131649190707</v>
      </c>
      <c r="AX546" s="23">
        <v>24.224680849290834</v>
      </c>
      <c r="AY546" s="23">
        <v>20.986804515112073</v>
      </c>
      <c r="AZ546" s="23">
        <v>24.224680849290834</v>
      </c>
      <c r="BA546" s="23">
        <v>-70.047625095138756</v>
      </c>
    </row>
    <row r="547" spans="40:53">
      <c r="AN547" s="23">
        <v>111</v>
      </c>
      <c r="AO547" s="23">
        <v>0</v>
      </c>
      <c r="AP547" s="23">
        <v>0</v>
      </c>
      <c r="AQ547" s="23">
        <v>0</v>
      </c>
      <c r="AR547" s="23">
        <v>0</v>
      </c>
      <c r="AS547" s="23">
        <v>0</v>
      </c>
      <c r="AT547" s="23">
        <v>0</v>
      </c>
      <c r="AU547" s="23">
        <v>-164.99328881791877</v>
      </c>
      <c r="AV547" s="23" t="b">
        <v>0</v>
      </c>
      <c r="AW547" s="23">
        <v>61.197850337418529</v>
      </c>
      <c r="AX547" s="23">
        <v>26.216696847826746</v>
      </c>
      <c r="AY547" s="23">
        <v>26.191139155337293</v>
      </c>
      <c r="AZ547" s="23">
        <v>26.216696847826746</v>
      </c>
      <c r="BA547" s="23">
        <v>-75.05175553677573</v>
      </c>
    </row>
    <row r="548" spans="40:53">
      <c r="AN548" s="23">
        <v>111</v>
      </c>
      <c r="AO548" s="23">
        <v>1</v>
      </c>
      <c r="AP548" s="23">
        <v>0</v>
      </c>
      <c r="AQ548" s="23">
        <v>0</v>
      </c>
      <c r="AR548" s="23">
        <v>0</v>
      </c>
      <c r="AS548" s="23">
        <v>0</v>
      </c>
      <c r="AT548" s="23">
        <v>0</v>
      </c>
      <c r="AU548" s="23">
        <v>-167.64153185776746</v>
      </c>
      <c r="AV548" s="23" t="b">
        <v>0</v>
      </c>
      <c r="AW548" s="23">
        <v>57.559520299764323</v>
      </c>
      <c r="AX548" s="23">
        <v>26.443986892008233</v>
      </c>
      <c r="AY548" s="23">
        <v>25.20105215753177</v>
      </c>
      <c r="AZ548" s="23">
        <v>25.20105215753177</v>
      </c>
      <c r="BA548" s="23">
        <v>-76.61013556925954</v>
      </c>
    </row>
    <row r="549" spans="40:53">
      <c r="AN549" s="23">
        <v>111</v>
      </c>
      <c r="AO549" s="23">
        <v>2</v>
      </c>
      <c r="AP549" s="23">
        <v>0</v>
      </c>
      <c r="AQ549" s="23">
        <v>0</v>
      </c>
      <c r="AR549" s="23">
        <v>0</v>
      </c>
      <c r="AS549" s="23">
        <v>0</v>
      </c>
      <c r="AT549" s="23">
        <v>0</v>
      </c>
      <c r="AU549" s="23">
        <v>-174.80780725489146</v>
      </c>
      <c r="AV549" s="23" t="b">
        <v>0</v>
      </c>
      <c r="AW549" s="23">
        <v>45.508651961541361</v>
      </c>
      <c r="AX549" s="23">
        <v>22.212878759901386</v>
      </c>
      <c r="AY549" s="23">
        <v>20.316459216432825</v>
      </c>
      <c r="AZ549" s="23">
        <v>20.316459216432825</v>
      </c>
      <c r="BA549" s="23">
        <v>-74.317882326235733</v>
      </c>
    </row>
    <row r="550" spans="40:53">
      <c r="AN550" s="23">
        <v>111</v>
      </c>
      <c r="AO550" s="23">
        <v>3</v>
      </c>
      <c r="AP550" s="23">
        <v>0</v>
      </c>
      <c r="AQ550" s="23">
        <v>0</v>
      </c>
      <c r="AR550" s="23">
        <v>0</v>
      </c>
      <c r="AS550" s="23">
        <v>0</v>
      </c>
      <c r="AT550" s="23">
        <v>0</v>
      </c>
      <c r="AU550" s="23">
        <v>-172.37452164266534</v>
      </c>
      <c r="AV550" s="23" t="b">
        <v>0</v>
      </c>
      <c r="AW550" s="23">
        <v>49.019975748812428</v>
      </c>
      <c r="AX550" s="23">
        <v>22.295015556113441</v>
      </c>
      <c r="AY550" s="23">
        <v>21.39449739147776</v>
      </c>
      <c r="AZ550" s="23">
        <v>21.39449739147776</v>
      </c>
      <c r="BA550" s="23">
        <v>-71.233133066208538</v>
      </c>
    </row>
    <row r="551" spans="40:53">
      <c r="AN551" s="23">
        <v>112</v>
      </c>
      <c r="AO551" s="23">
        <v>0</v>
      </c>
      <c r="AP551" s="23">
        <v>0</v>
      </c>
      <c r="AQ551" s="23">
        <v>0</v>
      </c>
      <c r="AR551" s="23">
        <v>0</v>
      </c>
      <c r="AS551" s="23">
        <v>0</v>
      </c>
      <c r="AT551" s="23">
        <v>0</v>
      </c>
      <c r="AU551" s="23">
        <v>-169.3375588111918</v>
      </c>
      <c r="AV551" s="23" t="b">
        <v>0</v>
      </c>
      <c r="AW551" s="23">
        <v>55.032573173489553</v>
      </c>
      <c r="AX551" s="23">
        <v>26.201200108781606</v>
      </c>
      <c r="AY551" s="23">
        <v>24.370131984681343</v>
      </c>
      <c r="AZ551" s="23">
        <v>24.370131984681343</v>
      </c>
      <c r="BA551" s="23">
        <v>-79.090136630689685</v>
      </c>
    </row>
    <row r="552" spans="40:53">
      <c r="AN552" s="23">
        <v>112</v>
      </c>
      <c r="AO552" s="23">
        <v>1</v>
      </c>
      <c r="AP552" s="23">
        <v>0</v>
      </c>
      <c r="AQ552" s="23">
        <v>0</v>
      </c>
      <c r="AR552" s="23">
        <v>0</v>
      </c>
      <c r="AS552" s="23">
        <v>0</v>
      </c>
      <c r="AT552" s="23">
        <v>0</v>
      </c>
      <c r="AU552" s="23">
        <v>-170.93860771244286</v>
      </c>
      <c r="AV552" s="23" t="b">
        <v>0</v>
      </c>
      <c r="AW552" s="23">
        <v>52.378948726018088</v>
      </c>
      <c r="AX552" s="23">
        <v>25.346239402185098</v>
      </c>
      <c r="AY552" s="23">
        <v>23.317556438460958</v>
      </c>
      <c r="AZ552" s="23">
        <v>23.317556438460958</v>
      </c>
      <c r="BA552" s="23">
        <v>-83.076843763433573</v>
      </c>
    </row>
    <row r="553" spans="40:53">
      <c r="AN553" s="23">
        <v>112</v>
      </c>
      <c r="AO553" s="23">
        <v>2</v>
      </c>
      <c r="AP553" s="23">
        <v>0</v>
      </c>
      <c r="AQ553" s="23">
        <v>0</v>
      </c>
      <c r="AR553" s="23">
        <v>0</v>
      </c>
      <c r="AS553" s="23">
        <v>0</v>
      </c>
      <c r="AT553" s="23">
        <v>0</v>
      </c>
      <c r="AU553" s="23">
        <v>-177.27891634781909</v>
      </c>
      <c r="AV553" s="23" t="b">
        <v>0</v>
      </c>
      <c r="AW553" s="23">
        <v>41.091766378103841</v>
      </c>
      <c r="AX553" s="23">
        <v>20.143842708305986</v>
      </c>
      <c r="AY553" s="23">
        <v>18.370682725922943</v>
      </c>
      <c r="AZ553" s="23">
        <v>18.370682725922943</v>
      </c>
      <c r="BA553" s="23">
        <v>-83.365350937741255</v>
      </c>
    </row>
    <row r="554" spans="40:53">
      <c r="AN554" s="23">
        <v>112</v>
      </c>
      <c r="AO554" s="23">
        <v>3</v>
      </c>
      <c r="AP554" s="23">
        <v>0</v>
      </c>
      <c r="AQ554" s="23">
        <v>0</v>
      </c>
      <c r="AR554" s="23">
        <v>0</v>
      </c>
      <c r="AS554" s="23">
        <v>0</v>
      </c>
      <c r="AT554" s="23">
        <v>0</v>
      </c>
      <c r="AU554" s="23">
        <v>-176.23295117154794</v>
      </c>
      <c r="AV554" s="23" t="b">
        <v>0</v>
      </c>
      <c r="AW554" s="23">
        <v>43.209459239875045</v>
      </c>
      <c r="AX554" s="23">
        <v>21.59857546486829</v>
      </c>
      <c r="AY554" s="23">
        <v>19.442410411422998</v>
      </c>
      <c r="AZ554" s="23">
        <v>19.442410411422998</v>
      </c>
      <c r="BA554" s="23">
        <v>-78.108516525814224</v>
      </c>
    </row>
    <row r="555" spans="40:53">
      <c r="AN555" s="23">
        <v>113</v>
      </c>
      <c r="AO555" s="23">
        <v>0</v>
      </c>
      <c r="AP555" s="23">
        <v>0</v>
      </c>
      <c r="AQ555" s="23">
        <v>0</v>
      </c>
      <c r="AR555" s="23">
        <v>0</v>
      </c>
      <c r="AS555" s="23">
        <v>0</v>
      </c>
      <c r="AT555" s="23">
        <v>0</v>
      </c>
      <c r="AU555" s="23">
        <v>-171.26580425512026</v>
      </c>
      <c r="AV555" s="23" t="b">
        <v>0</v>
      </c>
      <c r="AW555" s="23">
        <v>51.537304187144905</v>
      </c>
      <c r="AX555" s="23">
        <v>24.473057287072329</v>
      </c>
      <c r="AY555" s="23">
        <v>22.80310844226517</v>
      </c>
      <c r="AZ555" s="23">
        <v>22.80310844226517</v>
      </c>
      <c r="BA555" s="23">
        <v>-85.138940658425597</v>
      </c>
    </row>
    <row r="556" spans="40:53">
      <c r="AN556" s="23">
        <v>113</v>
      </c>
      <c r="AO556" s="23">
        <v>1</v>
      </c>
      <c r="AP556" s="23">
        <v>0</v>
      </c>
      <c r="AQ556" s="23">
        <v>0</v>
      </c>
      <c r="AR556" s="23">
        <v>0</v>
      </c>
      <c r="AS556" s="23">
        <v>0</v>
      </c>
      <c r="AT556" s="23">
        <v>0</v>
      </c>
      <c r="AU556" s="23">
        <v>-171.4353073336172</v>
      </c>
      <c r="AV556" s="23" t="b">
        <v>0</v>
      </c>
      <c r="AW556" s="23">
        <v>50.912333285819329</v>
      </c>
      <c r="AX556" s="23">
        <v>23.579802112302488</v>
      </c>
      <c r="AY556" s="23">
        <v>22.34764061943654</v>
      </c>
      <c r="AZ556" s="23">
        <v>22.34764061943654</v>
      </c>
      <c r="BA556" s="23">
        <v>-87.085097886592479</v>
      </c>
    </row>
    <row r="557" spans="40:53">
      <c r="AN557" s="23">
        <v>113</v>
      </c>
      <c r="AO557" s="23">
        <v>2</v>
      </c>
      <c r="AP557" s="23">
        <v>0</v>
      </c>
      <c r="AQ557" s="23">
        <v>0</v>
      </c>
      <c r="AR557" s="23">
        <v>0</v>
      </c>
      <c r="AS557" s="23">
        <v>0</v>
      </c>
      <c r="AT557" s="23">
        <v>0</v>
      </c>
      <c r="AU557" s="23">
        <v>-177.31800011142792</v>
      </c>
      <c r="AV557" s="23" t="b">
        <v>0</v>
      </c>
      <c r="AW557" s="23">
        <v>40.201970417719494</v>
      </c>
      <c r="AX557" s="23">
        <v>18.197931346105179</v>
      </c>
      <c r="AY557" s="23">
        <v>17.519970529147407</v>
      </c>
      <c r="AZ557" s="23">
        <v>17.519970529147407</v>
      </c>
      <c r="BA557" s="23">
        <v>-87.45431966381372</v>
      </c>
    </row>
    <row r="558" spans="40:53">
      <c r="AN558" s="23">
        <v>113</v>
      </c>
      <c r="AO558" s="23">
        <v>3</v>
      </c>
      <c r="AP558" s="23">
        <v>0</v>
      </c>
      <c r="AQ558" s="23">
        <v>0</v>
      </c>
      <c r="AR558" s="23">
        <v>0</v>
      </c>
      <c r="AS558" s="23">
        <v>0</v>
      </c>
      <c r="AT558" s="23">
        <v>0</v>
      </c>
      <c r="AU558" s="23">
        <v>-177.31100479070108</v>
      </c>
      <c r="AV558" s="23" t="b">
        <v>0</v>
      </c>
      <c r="AW558" s="23">
        <v>40.635185842396893</v>
      </c>
      <c r="AX558" s="23">
        <v>19.185449601263056</v>
      </c>
      <c r="AY558" s="23">
        <v>17.946190633097984</v>
      </c>
      <c r="AZ558" s="23">
        <v>17.946190633097984</v>
      </c>
      <c r="BA558" s="23">
        <v>-85.560610243445922</v>
      </c>
    </row>
    <row r="559" spans="40:53">
      <c r="AN559" s="23">
        <v>114</v>
      </c>
      <c r="AO559" s="23">
        <v>0</v>
      </c>
      <c r="AP559" s="23">
        <v>0</v>
      </c>
      <c r="AQ559" s="23">
        <v>0</v>
      </c>
      <c r="AR559" s="23">
        <v>0</v>
      </c>
      <c r="AS559" s="23">
        <v>0</v>
      </c>
      <c r="AT559" s="23">
        <v>0</v>
      </c>
      <c r="AU559" s="23">
        <v>-171.4299851078971</v>
      </c>
      <c r="AV559" s="23" t="b">
        <v>0</v>
      </c>
      <c r="AW559" s="23">
        <v>50.623547187186077</v>
      </c>
      <c r="AX559" s="23">
        <v>22.888227129757819</v>
      </c>
      <c r="AY559" s="23">
        <v>22.053532295083166</v>
      </c>
      <c r="AZ559" s="23">
        <v>22.053532295083166</v>
      </c>
      <c r="BA559" s="23">
        <v>-88.272898515000023</v>
      </c>
    </row>
    <row r="560" spans="40:53">
      <c r="AN560" s="23">
        <v>114</v>
      </c>
      <c r="AO560" s="23">
        <v>1</v>
      </c>
      <c r="AP560" s="23">
        <v>0</v>
      </c>
      <c r="AQ560" s="23">
        <v>0</v>
      </c>
      <c r="AR560" s="23">
        <v>0</v>
      </c>
      <c r="AS560" s="23">
        <v>0</v>
      </c>
      <c r="AT560" s="23">
        <v>0</v>
      </c>
      <c r="AU560" s="23">
        <v>-171.39393538886497</v>
      </c>
      <c r="AV560" s="23" t="b">
        <v>0</v>
      </c>
      <c r="AW560" s="23">
        <v>50.400848228616809</v>
      </c>
      <c r="AX560" s="23">
        <v>22.248430496322541</v>
      </c>
      <c r="AY560" s="23">
        <v>21.794783617481794</v>
      </c>
      <c r="AZ560" s="23">
        <v>21.794783617481794</v>
      </c>
      <c r="BA560" s="23">
        <v>-89.667482138355695</v>
      </c>
    </row>
    <row r="561" spans="40:53">
      <c r="AN561" s="23">
        <v>114</v>
      </c>
      <c r="AO561" s="23">
        <v>2</v>
      </c>
      <c r="AP561" s="23">
        <v>0</v>
      </c>
      <c r="AQ561" s="23">
        <v>0</v>
      </c>
      <c r="AR561" s="23">
        <v>0</v>
      </c>
      <c r="AS561" s="23">
        <v>0</v>
      </c>
      <c r="AT561" s="23">
        <v>0</v>
      </c>
      <c r="AU561" s="23">
        <v>-176.99659601777074</v>
      </c>
      <c r="AV561" s="23" t="b">
        <v>0</v>
      </c>
      <c r="AW561" s="23">
        <v>39.907672228148655</v>
      </c>
      <c r="AX561" s="23">
        <v>17.043582142220409</v>
      </c>
      <c r="AY561" s="23">
        <v>16.904268245919393</v>
      </c>
      <c r="AZ561" s="23">
        <v>17.043582142220409</v>
      </c>
      <c r="BA561" s="23">
        <v>-89.766442312669625</v>
      </c>
    </row>
    <row r="562" spans="40:53">
      <c r="AN562" s="23">
        <v>114</v>
      </c>
      <c r="AO562" s="23">
        <v>3</v>
      </c>
      <c r="AP562" s="23">
        <v>0</v>
      </c>
      <c r="AQ562" s="23">
        <v>0</v>
      </c>
      <c r="AR562" s="23">
        <v>0</v>
      </c>
      <c r="AS562" s="23">
        <v>0</v>
      </c>
      <c r="AT562" s="23">
        <v>0</v>
      </c>
      <c r="AU562" s="23">
        <v>-177.23245118151405</v>
      </c>
      <c r="AV562" s="23" t="b">
        <v>0</v>
      </c>
      <c r="AW562" s="23">
        <v>40.027295715509794</v>
      </c>
      <c r="AX562" s="23">
        <v>17.50519394123641</v>
      </c>
      <c r="AY562" s="23">
        <v>17.259746897023856</v>
      </c>
      <c r="AZ562" s="23">
        <v>17.259746897023856</v>
      </c>
      <c r="BA562" s="23">
        <v>-88.551810341797164</v>
      </c>
    </row>
    <row r="563" spans="40:53">
      <c r="AN563" s="23">
        <v>115</v>
      </c>
      <c r="AO563" s="23">
        <v>0</v>
      </c>
      <c r="AP563" s="23">
        <v>0</v>
      </c>
      <c r="AQ563" s="23">
        <v>0</v>
      </c>
      <c r="AR563" s="23">
        <v>0</v>
      </c>
      <c r="AS563" s="23">
        <v>0</v>
      </c>
      <c r="AT563" s="23">
        <v>0</v>
      </c>
      <c r="AU563" s="23">
        <v>-157.33988768158375</v>
      </c>
      <c r="AV563" s="23" t="b">
        <v>0</v>
      </c>
      <c r="AW563" s="23">
        <v>75.346144032937644</v>
      </c>
      <c r="AX563" s="23">
        <v>33.607295015466946</v>
      </c>
      <c r="AY563" s="23">
        <v>32.686031714521384</v>
      </c>
      <c r="AZ563" s="23">
        <v>32.686031714521384</v>
      </c>
      <c r="BA563" s="23">
        <v>89.917846990207536</v>
      </c>
    </row>
    <row r="564" spans="40:53">
      <c r="AN564" s="23">
        <v>115</v>
      </c>
      <c r="AO564" s="23">
        <v>1</v>
      </c>
      <c r="AP564" s="23">
        <v>0</v>
      </c>
      <c r="AQ564" s="23">
        <v>0</v>
      </c>
      <c r="AR564" s="23">
        <v>0</v>
      </c>
      <c r="AS564" s="23">
        <v>0</v>
      </c>
      <c r="AT564" s="23">
        <v>0</v>
      </c>
      <c r="AU564" s="23">
        <v>-157.32663982058929</v>
      </c>
      <c r="AV564" s="23" t="b">
        <v>0</v>
      </c>
      <c r="AW564" s="23">
        <v>75.46117888630306</v>
      </c>
      <c r="AX564" s="23">
        <v>33.83155013667146</v>
      </c>
      <c r="AY564" s="23">
        <v>32.787818706892345</v>
      </c>
      <c r="AZ564" s="23">
        <v>32.787818706892345</v>
      </c>
      <c r="BA564" s="23">
        <v>89.579793630214368</v>
      </c>
    </row>
    <row r="565" spans="40:53">
      <c r="AN565" s="23">
        <v>115</v>
      </c>
      <c r="AO565" s="23">
        <v>2</v>
      </c>
      <c r="AP565" s="23">
        <v>0</v>
      </c>
      <c r="AQ565" s="23">
        <v>0</v>
      </c>
      <c r="AR565" s="23">
        <v>0</v>
      </c>
      <c r="AS565" s="23">
        <v>0</v>
      </c>
      <c r="AT565" s="23">
        <v>0</v>
      </c>
      <c r="AU565" s="23">
        <v>-166.09762580594537</v>
      </c>
      <c r="AV565" s="23" t="b">
        <v>0</v>
      </c>
      <c r="AW565" s="23">
        <v>59.772323177510813</v>
      </c>
      <c r="AX565" s="23">
        <v>26.46084010067641</v>
      </c>
      <c r="AY565" s="23">
        <v>25.869948983456169</v>
      </c>
      <c r="AZ565" s="23">
        <v>25.869948983456169</v>
      </c>
      <c r="BA565" s="23">
        <v>89.703326091105836</v>
      </c>
    </row>
    <row r="566" spans="40:53">
      <c r="AN566" s="23">
        <v>115</v>
      </c>
      <c r="AO566" s="23">
        <v>3</v>
      </c>
      <c r="AP566" s="23">
        <v>0</v>
      </c>
      <c r="AQ566" s="23">
        <v>0</v>
      </c>
      <c r="AR566" s="23">
        <v>0</v>
      </c>
      <c r="AS566" s="23">
        <v>0</v>
      </c>
      <c r="AT566" s="23">
        <v>0</v>
      </c>
      <c r="AU566" s="23">
        <v>-166.08229292966777</v>
      </c>
      <c r="AV566" s="23" t="b">
        <v>0</v>
      </c>
      <c r="AW566" s="23">
        <v>59.707057621332552</v>
      </c>
      <c r="AX566" s="23">
        <v>26.257444215335198</v>
      </c>
      <c r="AY566" s="23">
        <v>25.789350551000322</v>
      </c>
      <c r="AZ566" s="23">
        <v>25.789350551000322</v>
      </c>
      <c r="BA566" s="23">
        <v>89.958730178905284</v>
      </c>
    </row>
    <row r="567" spans="40:53">
      <c r="AN567" s="23">
        <v>116</v>
      </c>
      <c r="AO567" s="23">
        <v>0</v>
      </c>
      <c r="AP567" s="23">
        <v>0</v>
      </c>
      <c r="AQ567" s="23">
        <v>0</v>
      </c>
      <c r="AR567" s="23">
        <v>0</v>
      </c>
      <c r="AS567" s="23">
        <v>0</v>
      </c>
      <c r="AT567" s="23">
        <v>0</v>
      </c>
      <c r="AU567" s="23">
        <v>-157.3110162644652</v>
      </c>
      <c r="AV567" s="23" t="b">
        <v>0</v>
      </c>
      <c r="AW567" s="23">
        <v>75.588227525789122</v>
      </c>
      <c r="AX567" s="23">
        <v>34.075918441725278</v>
      </c>
      <c r="AY567" s="23">
        <v>32.89924379025431</v>
      </c>
      <c r="AZ567" s="23">
        <v>32.89924379025431</v>
      </c>
      <c r="BA567" s="23">
        <v>89.299659209977364</v>
      </c>
    </row>
    <row r="568" spans="40:53">
      <c r="AN568" s="23">
        <v>116</v>
      </c>
      <c r="AO568" s="23">
        <v>1</v>
      </c>
      <c r="AP568" s="23">
        <v>0</v>
      </c>
      <c r="AQ568" s="23">
        <v>0</v>
      </c>
      <c r="AR568" s="23">
        <v>0</v>
      </c>
      <c r="AS568" s="23">
        <v>0</v>
      </c>
      <c r="AT568" s="23">
        <v>0</v>
      </c>
      <c r="AU568" s="23">
        <v>-157.26751519360769</v>
      </c>
      <c r="AV568" s="23" t="b">
        <v>0</v>
      </c>
      <c r="AW568" s="23">
        <v>75.785957161653158</v>
      </c>
      <c r="AX568" s="23">
        <v>34.392284022549639</v>
      </c>
      <c r="AY568" s="23">
        <v>33.053472355260851</v>
      </c>
      <c r="AZ568" s="23">
        <v>33.053472355260851</v>
      </c>
      <c r="BA568" s="23">
        <v>88.898030360363137</v>
      </c>
    </row>
    <row r="569" spans="40:53">
      <c r="AN569" s="23">
        <v>116</v>
      </c>
      <c r="AO569" s="23">
        <v>2</v>
      </c>
      <c r="AP569" s="23">
        <v>0</v>
      </c>
      <c r="AQ569" s="23">
        <v>0</v>
      </c>
      <c r="AR569" s="23">
        <v>0</v>
      </c>
      <c r="AS569" s="23">
        <v>0</v>
      </c>
      <c r="AT569" s="23">
        <v>0</v>
      </c>
      <c r="AU569" s="23">
        <v>-166.12125640859608</v>
      </c>
      <c r="AV569" s="23" t="b">
        <v>0</v>
      </c>
      <c r="AW569" s="23">
        <v>59.972651437305352</v>
      </c>
      <c r="AX569" s="23">
        <v>27.00704138236609</v>
      </c>
      <c r="AY569" s="23">
        <v>26.093907845901423</v>
      </c>
      <c r="AZ569" s="23">
        <v>26.093907845901423</v>
      </c>
      <c r="BA569" s="23">
        <v>89.105103578636331</v>
      </c>
    </row>
    <row r="570" spans="40:53">
      <c r="AN570" s="23">
        <v>116</v>
      </c>
      <c r="AO570" s="23">
        <v>3</v>
      </c>
      <c r="AP570" s="23">
        <v>0</v>
      </c>
      <c r="AQ570" s="23">
        <v>0</v>
      </c>
      <c r="AR570" s="23">
        <v>0</v>
      </c>
      <c r="AS570" s="23">
        <v>0</v>
      </c>
      <c r="AT570" s="23">
        <v>0</v>
      </c>
      <c r="AU570" s="23">
        <v>-166.11190596737742</v>
      </c>
      <c r="AV570" s="23" t="b">
        <v>0</v>
      </c>
      <c r="AW570" s="23">
        <v>59.850558916143967</v>
      </c>
      <c r="AX570" s="23">
        <v>26.690990695594049</v>
      </c>
      <c r="AY570" s="23">
        <v>25.962464883521406</v>
      </c>
      <c r="AZ570" s="23">
        <v>25.962464883521406</v>
      </c>
      <c r="BA570" s="23">
        <v>89.468317164303969</v>
      </c>
    </row>
    <row r="571" spans="40:53">
      <c r="AN571" s="23">
        <v>117</v>
      </c>
      <c r="AO571" s="23">
        <v>0</v>
      </c>
      <c r="AP571" s="23">
        <v>0</v>
      </c>
      <c r="AQ571" s="23">
        <v>0</v>
      </c>
      <c r="AR571" s="23">
        <v>0</v>
      </c>
      <c r="AS571" s="23">
        <v>0</v>
      </c>
      <c r="AT571" s="23">
        <v>0</v>
      </c>
      <c r="AU571" s="23">
        <v>-157.20537905451403</v>
      </c>
      <c r="AV571" s="23" t="b">
        <v>0</v>
      </c>
      <c r="AW571" s="23">
        <v>76.002007715598154</v>
      </c>
      <c r="AX571" s="23">
        <v>34.689281518109141</v>
      </c>
      <c r="AY571" s="23">
        <v>33.207386770112187</v>
      </c>
      <c r="AZ571" s="23">
        <v>33.207386770112187</v>
      </c>
      <c r="BA571" s="23">
        <v>88.495712306214216</v>
      </c>
    </row>
    <row r="572" spans="40:53">
      <c r="AN572" s="23">
        <v>117</v>
      </c>
      <c r="AO572" s="23">
        <v>1</v>
      </c>
      <c r="AP572" s="23">
        <v>0</v>
      </c>
      <c r="AQ572" s="23">
        <v>0</v>
      </c>
      <c r="AR572" s="23">
        <v>0</v>
      </c>
      <c r="AS572" s="23">
        <v>0</v>
      </c>
      <c r="AT572" s="23">
        <v>0</v>
      </c>
      <c r="AU572" s="23">
        <v>-157.02815278797988</v>
      </c>
      <c r="AV572" s="23" t="b">
        <v>0</v>
      </c>
      <c r="AW572" s="23">
        <v>76.460819396670786</v>
      </c>
      <c r="AX572" s="23">
        <v>35.169087885498165</v>
      </c>
      <c r="AY572" s="23">
        <v>33.488972184650677</v>
      </c>
      <c r="AZ572" s="23">
        <v>33.488972184650677</v>
      </c>
      <c r="BA572" s="23">
        <v>87.717916251561377</v>
      </c>
    </row>
    <row r="573" spans="40:53">
      <c r="AN573" s="23">
        <v>117</v>
      </c>
      <c r="AO573" s="23">
        <v>2</v>
      </c>
      <c r="AP573" s="23">
        <v>0</v>
      </c>
      <c r="AQ573" s="23">
        <v>0</v>
      </c>
      <c r="AR573" s="23">
        <v>0</v>
      </c>
      <c r="AS573" s="23">
        <v>0</v>
      </c>
      <c r="AT573" s="23">
        <v>0</v>
      </c>
      <c r="AU573" s="23">
        <v>-166.08350530618401</v>
      </c>
      <c r="AV573" s="23" t="b">
        <v>0</v>
      </c>
      <c r="AW573" s="23">
        <v>60.390107811660847</v>
      </c>
      <c r="AX573" s="23">
        <v>27.855269247822058</v>
      </c>
      <c r="AY573" s="23">
        <v>26.47361311784487</v>
      </c>
      <c r="AZ573" s="23">
        <v>26.47361311784487</v>
      </c>
      <c r="BA573" s="23">
        <v>87.931000349402751</v>
      </c>
    </row>
    <row r="574" spans="40:53">
      <c r="AN574" s="23">
        <v>117</v>
      </c>
      <c r="AO574" s="23">
        <v>3</v>
      </c>
      <c r="AP574" s="23">
        <v>0</v>
      </c>
      <c r="AQ574" s="23">
        <v>0</v>
      </c>
      <c r="AR574" s="23">
        <v>0</v>
      </c>
      <c r="AS574" s="23">
        <v>0</v>
      </c>
      <c r="AT574" s="23">
        <v>0</v>
      </c>
      <c r="AU574" s="23">
        <v>-166.127101804294</v>
      </c>
      <c r="AV574" s="23" t="b">
        <v>0</v>
      </c>
      <c r="AW574" s="23">
        <v>60.094080501428259</v>
      </c>
      <c r="AX574" s="23">
        <v>27.309860517645923</v>
      </c>
      <c r="AY574" s="23">
        <v>26.221182305722248</v>
      </c>
      <c r="AZ574" s="23">
        <v>26.221182305722248</v>
      </c>
      <c r="BA574" s="23">
        <v>88.729387650107839</v>
      </c>
    </row>
    <row r="575" spans="40:53">
      <c r="AN575" s="23">
        <v>118</v>
      </c>
      <c r="AO575" s="23">
        <v>0</v>
      </c>
      <c r="AP575" s="23">
        <v>0</v>
      </c>
      <c r="AQ575" s="23">
        <v>0</v>
      </c>
      <c r="AR575" s="23">
        <v>0</v>
      </c>
      <c r="AS575" s="23">
        <v>0</v>
      </c>
      <c r="AT575" s="23">
        <v>0</v>
      </c>
      <c r="AU575" s="23">
        <v>-156.80618828979817</v>
      </c>
      <c r="AV575" s="23" t="b">
        <v>0</v>
      </c>
      <c r="AW575" s="23">
        <v>76.956623203307117</v>
      </c>
      <c r="AX575" s="23">
        <v>35.586081773710561</v>
      </c>
      <c r="AY575" s="23">
        <v>33.762811493105296</v>
      </c>
      <c r="AZ575" s="23">
        <v>33.762811493105296</v>
      </c>
      <c r="BA575" s="23">
        <v>86.957310567519627</v>
      </c>
    </row>
    <row r="576" spans="40:53">
      <c r="AN576" s="23">
        <v>118</v>
      </c>
      <c r="AO576" s="23">
        <v>1</v>
      </c>
      <c r="AP576" s="23">
        <v>0</v>
      </c>
      <c r="AQ576" s="23">
        <v>0</v>
      </c>
      <c r="AR576" s="23">
        <v>0</v>
      </c>
      <c r="AS576" s="23">
        <v>0</v>
      </c>
      <c r="AT576" s="23">
        <v>0</v>
      </c>
      <c r="AU576" s="23">
        <v>-156.15723581899201</v>
      </c>
      <c r="AV576" s="23" t="b">
        <v>0</v>
      </c>
      <c r="AW576" s="23">
        <v>78.105263088357248</v>
      </c>
      <c r="AX576" s="23">
        <v>36.103066602806933</v>
      </c>
      <c r="AY576" s="23">
        <v>34.262498907349254</v>
      </c>
      <c r="AZ576" s="23">
        <v>34.262498907349254</v>
      </c>
      <c r="BA576" s="23">
        <v>85.555080788724339</v>
      </c>
    </row>
    <row r="577" spans="40:53">
      <c r="AN577" s="23">
        <v>118</v>
      </c>
      <c r="AO577" s="23">
        <v>2</v>
      </c>
      <c r="AP577" s="23">
        <v>0</v>
      </c>
      <c r="AQ577" s="23">
        <v>0</v>
      </c>
      <c r="AR577" s="23">
        <v>0</v>
      </c>
      <c r="AS577" s="23">
        <v>0</v>
      </c>
      <c r="AT577" s="23">
        <v>0</v>
      </c>
      <c r="AU577" s="23">
        <v>-165.61107589132817</v>
      </c>
      <c r="AV577" s="23" t="b">
        <v>0</v>
      </c>
      <c r="AW577" s="23">
        <v>61.635305264972892</v>
      </c>
      <c r="AX577" s="23">
        <v>29.185965256030634</v>
      </c>
      <c r="AY577" s="23">
        <v>27.246381156301055</v>
      </c>
      <c r="AZ577" s="23">
        <v>27.246381156301055</v>
      </c>
      <c r="BA577" s="23">
        <v>85.375675231200162</v>
      </c>
    </row>
    <row r="578" spans="40:53">
      <c r="AN578" s="23">
        <v>118</v>
      </c>
      <c r="AO578" s="23">
        <v>3</v>
      </c>
      <c r="AP578" s="23">
        <v>0</v>
      </c>
      <c r="AQ578" s="23">
        <v>0</v>
      </c>
      <c r="AR578" s="23">
        <v>0</v>
      </c>
      <c r="AS578" s="23">
        <v>0</v>
      </c>
      <c r="AT578" s="23">
        <v>0</v>
      </c>
      <c r="AU578" s="23">
        <v>-166.00730661665091</v>
      </c>
      <c r="AV578" s="23" t="b">
        <v>0</v>
      </c>
      <c r="AW578" s="23">
        <v>60.714336436837577</v>
      </c>
      <c r="AX578" s="23">
        <v>28.35780707479072</v>
      </c>
      <c r="AY578" s="23">
        <v>26.721643053488481</v>
      </c>
      <c r="AZ578" s="23">
        <v>26.721643053488481</v>
      </c>
      <c r="BA578" s="23">
        <v>87.104978832149428</v>
      </c>
    </row>
    <row r="579" spans="40:53">
      <c r="AN579" s="23">
        <v>119</v>
      </c>
      <c r="AO579" s="23">
        <v>0</v>
      </c>
      <c r="AP579" s="23">
        <v>0</v>
      </c>
      <c r="AQ579" s="23">
        <v>0</v>
      </c>
      <c r="AR579" s="23">
        <v>0</v>
      </c>
      <c r="AS579" s="23">
        <v>0</v>
      </c>
      <c r="AT579" s="23">
        <v>0</v>
      </c>
      <c r="AU579" s="23">
        <v>-155.31581478461635</v>
      </c>
      <c r="AV579" s="23" t="b">
        <v>0</v>
      </c>
      <c r="AW579" s="23">
        <v>79.446975577067519</v>
      </c>
      <c r="AX579" s="23">
        <v>36.428992295212026</v>
      </c>
      <c r="AY579" s="23">
        <v>34.762790361683869</v>
      </c>
      <c r="AZ579" s="23">
        <v>34.762790361683869</v>
      </c>
      <c r="BA579" s="23">
        <v>84.272456553550484</v>
      </c>
    </row>
    <row r="580" spans="40:53">
      <c r="AN580" s="23">
        <v>119</v>
      </c>
      <c r="AO580" s="23">
        <v>1</v>
      </c>
      <c r="AP580" s="23">
        <v>0</v>
      </c>
      <c r="AQ580" s="23">
        <v>0</v>
      </c>
      <c r="AR580" s="23">
        <v>0</v>
      </c>
      <c r="AS580" s="23">
        <v>0</v>
      </c>
      <c r="AT580" s="23">
        <v>0</v>
      </c>
      <c r="AU580" s="23">
        <v>-153.04567441387945</v>
      </c>
      <c r="AV580" s="23" t="b">
        <v>0</v>
      </c>
      <c r="AW580" s="23">
        <v>82.684414145169129</v>
      </c>
      <c r="AX580" s="23">
        <v>36.415881051659539</v>
      </c>
      <c r="AY580" s="23">
        <v>35.730088559048596</v>
      </c>
      <c r="AZ580" s="23">
        <v>35.730088559048596</v>
      </c>
      <c r="BA580" s="23">
        <v>82.534073883502487</v>
      </c>
    </row>
    <row r="581" spans="40:53">
      <c r="AN581" s="23">
        <v>119</v>
      </c>
      <c r="AO581" s="23">
        <v>2</v>
      </c>
      <c r="AP581" s="23">
        <v>0</v>
      </c>
      <c r="AQ581" s="23">
        <v>0</v>
      </c>
      <c r="AR581" s="23">
        <v>0</v>
      </c>
      <c r="AS581" s="23">
        <v>0</v>
      </c>
      <c r="AT581" s="23">
        <v>0</v>
      </c>
      <c r="AU581" s="23">
        <v>-163.30138949920263</v>
      </c>
      <c r="AV581" s="23" t="b">
        <v>0</v>
      </c>
      <c r="AW581" s="23">
        <v>65.38843733476692</v>
      </c>
      <c r="AX581" s="23">
        <v>30.244318778464887</v>
      </c>
      <c r="AY581" s="23">
        <v>28.689826833969541</v>
      </c>
      <c r="AZ581" s="23">
        <v>28.689826833969541</v>
      </c>
      <c r="BA581" s="23">
        <v>80.682693700780746</v>
      </c>
    </row>
    <row r="582" spans="40:53">
      <c r="AN582" s="23">
        <v>119</v>
      </c>
      <c r="AO582" s="23">
        <v>3</v>
      </c>
      <c r="AP582" s="23">
        <v>0</v>
      </c>
      <c r="AQ582" s="23">
        <v>0</v>
      </c>
      <c r="AR582" s="23">
        <v>0</v>
      </c>
      <c r="AS582" s="23">
        <v>0</v>
      </c>
      <c r="AT582" s="23">
        <v>0</v>
      </c>
      <c r="AU582" s="23">
        <v>-165.07784132190966</v>
      </c>
      <c r="AV582" s="23" t="b">
        <v>0</v>
      </c>
      <c r="AW582" s="23">
        <v>62.646475334389464</v>
      </c>
      <c r="AX582" s="23">
        <v>29.767913519940933</v>
      </c>
      <c r="AY582" s="23">
        <v>27.72431665629912</v>
      </c>
      <c r="AZ582" s="23">
        <v>27.72431665629912</v>
      </c>
      <c r="BA582" s="23">
        <v>83.603263606972845</v>
      </c>
    </row>
    <row r="583" spans="40:53">
      <c r="AN583" s="23">
        <v>120</v>
      </c>
      <c r="AO583" s="23">
        <v>0</v>
      </c>
      <c r="AP583" s="23">
        <v>0</v>
      </c>
      <c r="AQ583" s="23">
        <v>0</v>
      </c>
      <c r="AR583" s="23">
        <v>0</v>
      </c>
      <c r="AS583" s="23">
        <v>0</v>
      </c>
      <c r="AT583" s="23">
        <v>0</v>
      </c>
      <c r="AU583" s="23">
        <v>-149.77886414650715</v>
      </c>
      <c r="AV583" s="23" t="b">
        <v>0</v>
      </c>
      <c r="AW583" s="23">
        <v>85.894703716367445</v>
      </c>
      <c r="AX583" s="23">
        <v>36.470481473772601</v>
      </c>
      <c r="AY583" s="23">
        <v>35.673567862874584</v>
      </c>
      <c r="AZ583" s="23">
        <v>36.470481473772601</v>
      </c>
      <c r="BA583" s="23">
        <v>81.575222749818252</v>
      </c>
    </row>
    <row r="584" spans="40:53">
      <c r="AN584" s="23">
        <v>120</v>
      </c>
      <c r="AO584" s="23">
        <v>1</v>
      </c>
      <c r="AP584" s="23">
        <v>0</v>
      </c>
      <c r="AQ584" s="23">
        <v>0</v>
      </c>
      <c r="AR584" s="23">
        <v>0</v>
      </c>
      <c r="AS584" s="23">
        <v>0</v>
      </c>
      <c r="AT584" s="23">
        <v>0</v>
      </c>
      <c r="AU584" s="23">
        <v>-142.26310157432167</v>
      </c>
      <c r="AV584" s="23" t="b">
        <v>0</v>
      </c>
      <c r="AW584" s="23">
        <v>91.892863296373093</v>
      </c>
      <c r="AX584" s="23">
        <v>37.814648450120352</v>
      </c>
      <c r="AY584" s="23">
        <v>34.155964870694753</v>
      </c>
      <c r="AZ584" s="23">
        <v>37.814648450120352</v>
      </c>
      <c r="BA584" s="23">
        <v>82.150472829352481</v>
      </c>
    </row>
    <row r="585" spans="40:53">
      <c r="AN585" s="23">
        <v>120</v>
      </c>
      <c r="AO585" s="23">
        <v>2</v>
      </c>
      <c r="AP585" s="23">
        <v>0</v>
      </c>
      <c r="AQ585" s="23">
        <v>0</v>
      </c>
      <c r="AR585" s="23">
        <v>0</v>
      </c>
      <c r="AS585" s="23">
        <v>0</v>
      </c>
      <c r="AT585" s="23">
        <v>0</v>
      </c>
      <c r="AU585" s="23">
        <v>-151.32783768734731</v>
      </c>
      <c r="AV585" s="23" t="b">
        <v>0</v>
      </c>
      <c r="AW585" s="23">
        <v>77.101100420403867</v>
      </c>
      <c r="AX585" s="23">
        <v>31.659011558446515</v>
      </c>
      <c r="AY585" s="23">
        <v>28.42893810775119</v>
      </c>
      <c r="AZ585" s="23">
        <v>31.659011558446515</v>
      </c>
      <c r="BA585" s="23">
        <v>78.472828403230679</v>
      </c>
    </row>
    <row r="586" spans="40:53">
      <c r="AN586" s="23">
        <v>120</v>
      </c>
      <c r="AO586" s="23">
        <v>3</v>
      </c>
      <c r="AP586" s="23">
        <v>0</v>
      </c>
      <c r="AQ586" s="23">
        <v>0</v>
      </c>
      <c r="AR586" s="23">
        <v>0</v>
      </c>
      <c r="AS586" s="23">
        <v>0</v>
      </c>
      <c r="AT586" s="23">
        <v>0</v>
      </c>
      <c r="AU586" s="23">
        <v>-160.41473319157078</v>
      </c>
      <c r="AV586" s="23" t="b">
        <v>0</v>
      </c>
      <c r="AW586" s="23">
        <v>69.461424512544141</v>
      </c>
      <c r="AX586" s="23">
        <v>30.125767834505577</v>
      </c>
      <c r="AY586" s="23">
        <v>29.87615770411492</v>
      </c>
      <c r="AZ586" s="23">
        <v>29.87615770411492</v>
      </c>
      <c r="BA586" s="23">
        <v>78.47276671920703</v>
      </c>
    </row>
    <row r="587" spans="40:53">
      <c r="AN587" s="23">
        <v>121</v>
      </c>
      <c r="AO587" s="23">
        <v>0</v>
      </c>
      <c r="AP587" s="23">
        <v>0</v>
      </c>
      <c r="AQ587" s="23">
        <v>0</v>
      </c>
      <c r="AR587" s="23">
        <v>0</v>
      </c>
      <c r="AS587" s="23">
        <v>0</v>
      </c>
      <c r="AT587" s="23">
        <v>0</v>
      </c>
      <c r="AU587" s="23">
        <v>-138.13706700177067</v>
      </c>
      <c r="AV587" s="23" t="b">
        <v>0</v>
      </c>
      <c r="AW587" s="23">
        <v>95.079653232449431</v>
      </c>
      <c r="AX587" s="23">
        <v>38.488912040000869</v>
      </c>
      <c r="AY587" s="23">
        <v>33.216720234220105</v>
      </c>
      <c r="AZ587" s="23">
        <v>38.488912040000869</v>
      </c>
      <c r="BA587" s="23">
        <v>83.164719040433837</v>
      </c>
    </row>
    <row r="588" spans="40:53">
      <c r="AN588" s="23">
        <v>121</v>
      </c>
      <c r="AO588" s="23">
        <v>1</v>
      </c>
      <c r="AP588" s="23">
        <v>0</v>
      </c>
      <c r="AQ588" s="23">
        <v>0</v>
      </c>
      <c r="AR588" s="23">
        <v>0</v>
      </c>
      <c r="AS588" s="23">
        <v>0</v>
      </c>
      <c r="AT588" s="23">
        <v>0</v>
      </c>
      <c r="AU588" s="23">
        <v>-136.26704863735256</v>
      </c>
      <c r="AV588" s="23" t="b">
        <v>0</v>
      </c>
      <c r="AW588" s="23">
        <v>96.371964190735582</v>
      </c>
      <c r="AX588" s="23">
        <v>38.703293105647127</v>
      </c>
      <c r="AY588" s="23">
        <v>32.639012828088134</v>
      </c>
      <c r="AZ588" s="23">
        <v>38.703293105647127</v>
      </c>
      <c r="BA588" s="23">
        <v>83.92380723416872</v>
      </c>
    </row>
    <row r="589" spans="40:53">
      <c r="AN589" s="23">
        <v>121</v>
      </c>
      <c r="AO589" s="23">
        <v>2</v>
      </c>
      <c r="AP589" s="23">
        <v>0</v>
      </c>
      <c r="AQ589" s="23">
        <v>0</v>
      </c>
      <c r="AR589" s="23">
        <v>0</v>
      </c>
      <c r="AS589" s="23">
        <v>0</v>
      </c>
      <c r="AT589" s="23">
        <v>0</v>
      </c>
      <c r="AU589" s="23">
        <v>-143.1089552282705</v>
      </c>
      <c r="AV589" s="23" t="b">
        <v>0</v>
      </c>
      <c r="AW589" s="23">
        <v>83.673578089814896</v>
      </c>
      <c r="AX589" s="23">
        <v>33.136833422370081</v>
      </c>
      <c r="AY589" s="23">
        <v>26.782533318085395</v>
      </c>
      <c r="AZ589" s="23">
        <v>33.136833422370081</v>
      </c>
      <c r="BA589" s="23">
        <v>80.702286742364976</v>
      </c>
    </row>
    <row r="590" spans="40:53">
      <c r="AN590" s="23">
        <v>121</v>
      </c>
      <c r="AO590" s="23">
        <v>3</v>
      </c>
      <c r="AP590" s="23">
        <v>0</v>
      </c>
      <c r="AQ590" s="23">
        <v>0</v>
      </c>
      <c r="AR590" s="23">
        <v>0</v>
      </c>
      <c r="AS590" s="23">
        <v>0</v>
      </c>
      <c r="AT590" s="23">
        <v>0</v>
      </c>
      <c r="AU590" s="23">
        <v>-146.1488784987236</v>
      </c>
      <c r="AV590" s="23" t="b">
        <v>0</v>
      </c>
      <c r="AW590" s="23">
        <v>81.154766837578023</v>
      </c>
      <c r="AX590" s="23">
        <v>32.537523652163898</v>
      </c>
      <c r="AY590" s="23">
        <v>27.303645336301621</v>
      </c>
      <c r="AZ590" s="23">
        <v>32.537523652163898</v>
      </c>
      <c r="BA590" s="23">
        <v>79.600149007631231</v>
      </c>
    </row>
    <row r="591" spans="40:53">
      <c r="AN591" s="23">
        <v>122</v>
      </c>
      <c r="AO591" s="23">
        <v>0</v>
      </c>
      <c r="AP591" s="23">
        <v>0</v>
      </c>
      <c r="AQ591" s="23">
        <v>0</v>
      </c>
      <c r="AR591" s="23">
        <v>0</v>
      </c>
      <c r="AS591" s="23">
        <v>0</v>
      </c>
      <c r="AT591" s="23">
        <v>0</v>
      </c>
      <c r="AU591" s="23">
        <v>-134.98304259548723</v>
      </c>
      <c r="AV591" s="23" t="b">
        <v>0</v>
      </c>
      <c r="AW591" s="23">
        <v>97.371501212057382</v>
      </c>
      <c r="AX591" s="23">
        <v>38.917813505880602</v>
      </c>
      <c r="AY591" s="23">
        <v>32.354543807544623</v>
      </c>
      <c r="AZ591" s="23">
        <v>38.917813505880602</v>
      </c>
      <c r="BA591" s="23">
        <v>84.559611135616848</v>
      </c>
    </row>
    <row r="592" spans="40:53">
      <c r="AN592" s="23">
        <v>122</v>
      </c>
      <c r="AO592" s="23">
        <v>1</v>
      </c>
      <c r="AP592" s="23">
        <v>0</v>
      </c>
      <c r="AQ592" s="23">
        <v>0</v>
      </c>
      <c r="AR592" s="23">
        <v>0</v>
      </c>
      <c r="AS592" s="23">
        <v>0</v>
      </c>
      <c r="AT592" s="23">
        <v>0</v>
      </c>
      <c r="AU592" s="23">
        <v>-133.34673227121436</v>
      </c>
      <c r="AV592" s="23" t="b">
        <v>0</v>
      </c>
      <c r="AW592" s="23">
        <v>98.577158929238678</v>
      </c>
      <c r="AX592" s="23">
        <v>39.150315038907507</v>
      </c>
      <c r="AY592" s="23">
        <v>31.923891200453042</v>
      </c>
      <c r="AZ592" s="23">
        <v>39.150315038907507</v>
      </c>
      <c r="BA592" s="23">
        <v>85.564677373385038</v>
      </c>
    </row>
    <row r="593" spans="40:53">
      <c r="AN593" s="23">
        <v>122</v>
      </c>
      <c r="AO593" s="23">
        <v>2</v>
      </c>
      <c r="AP593" s="23">
        <v>0</v>
      </c>
      <c r="AQ593" s="23">
        <v>0</v>
      </c>
      <c r="AR593" s="23">
        <v>0</v>
      </c>
      <c r="AS593" s="23">
        <v>0</v>
      </c>
      <c r="AT593" s="23">
        <v>0</v>
      </c>
      <c r="AU593" s="23">
        <v>-138.54394495911964</v>
      </c>
      <c r="AV593" s="23" t="b">
        <v>0</v>
      </c>
      <c r="AW593" s="23">
        <v>87.21492337823986</v>
      </c>
      <c r="AX593" s="23">
        <v>33.892137514679803</v>
      </c>
      <c r="AY593" s="23">
        <v>25.758868337359502</v>
      </c>
      <c r="AZ593" s="23">
        <v>33.892137514679803</v>
      </c>
      <c r="BA593" s="23">
        <v>83.15424654521992</v>
      </c>
    </row>
    <row r="594" spans="40:53">
      <c r="AN594" s="23">
        <v>122</v>
      </c>
      <c r="AO594" s="23">
        <v>3</v>
      </c>
      <c r="AP594" s="23">
        <v>0</v>
      </c>
      <c r="AQ594" s="23">
        <v>0</v>
      </c>
      <c r="AR594" s="23">
        <v>0</v>
      </c>
      <c r="AS594" s="23">
        <v>0</v>
      </c>
      <c r="AT594" s="23">
        <v>0</v>
      </c>
      <c r="AU594" s="23">
        <v>-140.99801052486887</v>
      </c>
      <c r="AV594" s="23" t="b">
        <v>0</v>
      </c>
      <c r="AW594" s="23">
        <v>85.291434590352594</v>
      </c>
      <c r="AX594" s="23">
        <v>33.474263911672224</v>
      </c>
      <c r="AY594" s="23">
        <v>26.289445115221461</v>
      </c>
      <c r="AZ594" s="23">
        <v>33.474263911672224</v>
      </c>
      <c r="BA594" s="23">
        <v>81.658993222910965</v>
      </c>
    </row>
    <row r="595" spans="40:53">
      <c r="AN595" s="23">
        <v>123</v>
      </c>
      <c r="AO595" s="23">
        <v>0</v>
      </c>
      <c r="AP595" s="23">
        <v>0</v>
      </c>
      <c r="AQ595" s="23">
        <v>0</v>
      </c>
      <c r="AR595" s="23">
        <v>0</v>
      </c>
      <c r="AS595" s="23">
        <v>0</v>
      </c>
      <c r="AT595" s="23">
        <v>0</v>
      </c>
      <c r="AU595" s="23">
        <v>-132.33320872421996</v>
      </c>
      <c r="AV595" s="23" t="b">
        <v>0</v>
      </c>
      <c r="AW595" s="23">
        <v>99.35630537777763</v>
      </c>
      <c r="AX595" s="23">
        <v>39.313745843932566</v>
      </c>
      <c r="AY595" s="23">
        <v>31.689514101997588</v>
      </c>
      <c r="AZ595" s="23">
        <v>39.313745843932566</v>
      </c>
      <c r="BA595" s="23">
        <v>86.357613909908267</v>
      </c>
    </row>
    <row r="596" spans="40:53">
      <c r="AN596" s="23">
        <v>123</v>
      </c>
      <c r="AO596" s="23">
        <v>1</v>
      </c>
      <c r="AP596" s="23">
        <v>0</v>
      </c>
      <c r="AQ596" s="23">
        <v>0</v>
      </c>
      <c r="AR596" s="23">
        <v>0</v>
      </c>
      <c r="AS596" s="23">
        <v>0</v>
      </c>
      <c r="AT596" s="23">
        <v>0</v>
      </c>
      <c r="AU596" s="23">
        <v>-131.2637300368331</v>
      </c>
      <c r="AV596" s="23" t="b">
        <v>0</v>
      </c>
      <c r="AW596" s="23">
        <v>100.12422660974211</v>
      </c>
      <c r="AX596" s="23">
        <v>39.453654976895187</v>
      </c>
      <c r="AY596" s="23">
        <v>31.387956646575205</v>
      </c>
      <c r="AZ596" s="23">
        <v>39.453654976895187</v>
      </c>
      <c r="BA596" s="23">
        <v>87.526514235562274</v>
      </c>
    </row>
    <row r="597" spans="40:53">
      <c r="AN597" s="23">
        <v>123</v>
      </c>
      <c r="AO597" s="23">
        <v>2</v>
      </c>
      <c r="AP597" s="23">
        <v>0</v>
      </c>
      <c r="AQ597" s="23">
        <v>0</v>
      </c>
      <c r="AR597" s="23">
        <v>0</v>
      </c>
      <c r="AS597" s="23">
        <v>0</v>
      </c>
      <c r="AT597" s="23">
        <v>0</v>
      </c>
      <c r="AU597" s="23">
        <v>-135.34917823384887</v>
      </c>
      <c r="AV597" s="23" t="b">
        <v>0</v>
      </c>
      <c r="AW597" s="23">
        <v>89.727454890664703</v>
      </c>
      <c r="AX597" s="23">
        <v>34.441226404553483</v>
      </c>
      <c r="AY597" s="23">
        <v>25.076633124513577</v>
      </c>
      <c r="AZ597" s="23">
        <v>34.441226404553483</v>
      </c>
      <c r="BA597" s="23">
        <v>86.137404711184658</v>
      </c>
    </row>
    <row r="598" spans="40:53">
      <c r="AN598" s="23">
        <v>123</v>
      </c>
      <c r="AO598" s="23">
        <v>3</v>
      </c>
      <c r="AP598" s="23">
        <v>0</v>
      </c>
      <c r="AQ598" s="23">
        <v>0</v>
      </c>
      <c r="AR598" s="23">
        <v>0</v>
      </c>
      <c r="AS598" s="23">
        <v>0</v>
      </c>
      <c r="AT598" s="23">
        <v>0</v>
      </c>
      <c r="AU598" s="23">
        <v>-137.00905949171164</v>
      </c>
      <c r="AV598" s="23" t="b">
        <v>0</v>
      </c>
      <c r="AW598" s="23">
        <v>88.417165127561475</v>
      </c>
      <c r="AX598" s="23">
        <v>34.153016924050377</v>
      </c>
      <c r="AY598" s="23">
        <v>25.426224619273103</v>
      </c>
      <c r="AZ598" s="23">
        <v>34.153016924050377</v>
      </c>
      <c r="BA598" s="23">
        <v>84.371251497337084</v>
      </c>
    </row>
    <row r="599" spans="40:53">
      <c r="AN599" s="23">
        <v>124</v>
      </c>
      <c r="AO599" s="23">
        <v>0</v>
      </c>
      <c r="AP599" s="23">
        <v>0</v>
      </c>
      <c r="AQ599" s="23">
        <v>0</v>
      </c>
      <c r="AR599" s="23">
        <v>0</v>
      </c>
      <c r="AS599" s="23">
        <v>0</v>
      </c>
      <c r="AT599" s="23">
        <v>0</v>
      </c>
      <c r="AU599" s="23">
        <v>-130.71694067700659</v>
      </c>
      <c r="AV599" s="23" t="b">
        <v>0</v>
      </c>
      <c r="AW599" s="23">
        <v>100.54101440252423</v>
      </c>
      <c r="AX599" s="23">
        <v>39.539690844616516</v>
      </c>
      <c r="AY599" s="23">
        <v>31.257955079530817</v>
      </c>
      <c r="AZ599" s="23">
        <v>39.539690844616516</v>
      </c>
      <c r="BA599" s="23">
        <v>88.403209655670452</v>
      </c>
    </row>
    <row r="600" spans="40:53">
      <c r="AN600" s="23">
        <v>124</v>
      </c>
      <c r="AO600" s="23">
        <v>1</v>
      </c>
      <c r="AP600" s="23">
        <v>0</v>
      </c>
      <c r="AQ600" s="23">
        <v>0</v>
      </c>
      <c r="AR600" s="23">
        <v>0</v>
      </c>
      <c r="AS600" s="23">
        <v>0</v>
      </c>
      <c r="AT600" s="23">
        <v>0</v>
      </c>
      <c r="AU600" s="23">
        <v>-130.33503386909914</v>
      </c>
      <c r="AV600" s="23" t="b">
        <v>0</v>
      </c>
      <c r="AW600" s="23">
        <v>100.815756349122</v>
      </c>
      <c r="AX600" s="23">
        <v>39.589963970202923</v>
      </c>
      <c r="AY600" s="23">
        <v>31.150790218221132</v>
      </c>
      <c r="AZ600" s="23">
        <v>39.589963970202923</v>
      </c>
      <c r="BA600" s="23">
        <v>89.662590535257976</v>
      </c>
    </row>
    <row r="601" spans="40:53">
      <c r="AN601" s="23">
        <v>124</v>
      </c>
      <c r="AO601" s="23">
        <v>2</v>
      </c>
      <c r="AP601" s="23">
        <v>0</v>
      </c>
      <c r="AQ601" s="23">
        <v>0</v>
      </c>
      <c r="AR601" s="23">
        <v>0</v>
      </c>
      <c r="AS601" s="23">
        <v>0</v>
      </c>
      <c r="AT601" s="23">
        <v>0</v>
      </c>
      <c r="AU601" s="23">
        <v>-133.92500925599515</v>
      </c>
      <c r="AV601" s="23" t="b">
        <v>0</v>
      </c>
      <c r="AW601" s="23">
        <v>90.844845889165001</v>
      </c>
      <c r="AX601" s="23">
        <v>34.684410310297537</v>
      </c>
      <c r="AY601" s="23">
        <v>24.76985514516015</v>
      </c>
      <c r="AZ601" s="23">
        <v>34.684410310297537</v>
      </c>
      <c r="BA601" s="23">
        <v>89.41026848634219</v>
      </c>
    </row>
    <row r="602" spans="40:53">
      <c r="AN602" s="23">
        <v>124</v>
      </c>
      <c r="AO602" s="23">
        <v>3</v>
      </c>
      <c r="AP602" s="23">
        <v>0</v>
      </c>
      <c r="AQ602" s="23">
        <v>0</v>
      </c>
      <c r="AR602" s="23">
        <v>0</v>
      </c>
      <c r="AS602" s="23">
        <v>0</v>
      </c>
      <c r="AT602" s="23">
        <v>0</v>
      </c>
      <c r="AU602" s="23">
        <v>-134.5199968500215</v>
      </c>
      <c r="AV602" s="23" t="b">
        <v>0</v>
      </c>
      <c r="AW602" s="23">
        <v>90.390284447876866</v>
      </c>
      <c r="AX602" s="23">
        <v>34.590169723732565</v>
      </c>
      <c r="AY602" s="23">
        <v>24.910281297898372</v>
      </c>
      <c r="AZ602" s="23">
        <v>34.590169723732565</v>
      </c>
      <c r="BA602" s="23">
        <v>87.513366956228325</v>
      </c>
    </row>
    <row r="603" spans="40:53">
      <c r="AN603" s="23">
        <v>125</v>
      </c>
      <c r="AO603" s="23">
        <v>0</v>
      </c>
      <c r="AP603" s="23">
        <v>0</v>
      </c>
      <c r="AQ603" s="23">
        <v>0</v>
      </c>
      <c r="AR603" s="23">
        <v>0</v>
      </c>
      <c r="AS603" s="23">
        <v>0</v>
      </c>
      <c r="AT603" s="23">
        <v>0</v>
      </c>
      <c r="AU603" s="23">
        <v>-130.3273486951305</v>
      </c>
      <c r="AV603" s="23" t="b">
        <v>0</v>
      </c>
      <c r="AW603" s="23">
        <v>100.81975498959019</v>
      </c>
      <c r="AX603" s="23">
        <v>39.590057602293264</v>
      </c>
      <c r="AY603" s="23">
        <v>31.14710368472069</v>
      </c>
      <c r="AZ603" s="23">
        <v>39.590057602293264</v>
      </c>
      <c r="BA603" s="23">
        <v>-89.43050939191204</v>
      </c>
    </row>
    <row r="604" spans="40:53">
      <c r="AN604" s="23">
        <v>125</v>
      </c>
      <c r="AO604" s="23">
        <v>1</v>
      </c>
      <c r="AP604" s="23">
        <v>0</v>
      </c>
      <c r="AQ604" s="23">
        <v>0</v>
      </c>
      <c r="AR604" s="23">
        <v>0</v>
      </c>
      <c r="AS604" s="23">
        <v>0</v>
      </c>
      <c r="AT604" s="23">
        <v>0</v>
      </c>
      <c r="AU604" s="23">
        <v>-130.68821380722179</v>
      </c>
      <c r="AV604" s="23" t="b">
        <v>0</v>
      </c>
      <c r="AW604" s="23">
        <v>100.55657904832761</v>
      </c>
      <c r="AX604" s="23">
        <v>39.540411571163105</v>
      </c>
      <c r="AY604" s="23">
        <v>31.244792855549392</v>
      </c>
      <c r="AZ604" s="23">
        <v>39.540411571163105</v>
      </c>
      <c r="BA604" s="23">
        <v>-88.17062181735642</v>
      </c>
    </row>
    <row r="605" spans="40:53">
      <c r="AN605" s="23">
        <v>125</v>
      </c>
      <c r="AO605" s="23">
        <v>2</v>
      </c>
      <c r="AP605" s="23">
        <v>0</v>
      </c>
      <c r="AQ605" s="23">
        <v>0</v>
      </c>
      <c r="AR605" s="23">
        <v>0</v>
      </c>
      <c r="AS605" s="23">
        <v>0</v>
      </c>
      <c r="AT605" s="23">
        <v>0</v>
      </c>
      <c r="AU605" s="23">
        <v>-134.47079056970804</v>
      </c>
      <c r="AV605" s="23" t="b">
        <v>0</v>
      </c>
      <c r="AW605" s="23">
        <v>90.408627440380727</v>
      </c>
      <c r="AX605" s="23">
        <v>34.586413635140836</v>
      </c>
      <c r="AY605" s="23">
        <v>24.87941801008877</v>
      </c>
      <c r="AZ605" s="23">
        <v>34.586413635140836</v>
      </c>
      <c r="BA605" s="23">
        <v>-87.270026453565336</v>
      </c>
    </row>
    <row r="606" spans="40:53">
      <c r="AN606" s="23">
        <v>125</v>
      </c>
      <c r="AO606" s="23">
        <v>3</v>
      </c>
      <c r="AP606" s="23">
        <v>0</v>
      </c>
      <c r="AQ606" s="23">
        <v>0</v>
      </c>
      <c r="AR606" s="23">
        <v>0</v>
      </c>
      <c r="AS606" s="23">
        <v>0</v>
      </c>
      <c r="AT606" s="23">
        <v>0</v>
      </c>
      <c r="AU606" s="23">
        <v>-133.91177921144046</v>
      </c>
      <c r="AV606" s="23" t="b">
        <v>0</v>
      </c>
      <c r="AW606" s="23">
        <v>90.850060402090406</v>
      </c>
      <c r="AX606" s="23">
        <v>34.683570004686381</v>
      </c>
      <c r="AY606" s="23">
        <v>24.761839613530874</v>
      </c>
      <c r="AZ606" s="23">
        <v>34.683570004686381</v>
      </c>
      <c r="BA606" s="23">
        <v>-89.167059301361306</v>
      </c>
    </row>
    <row r="607" spans="40:53">
      <c r="AN607" s="23">
        <v>126</v>
      </c>
      <c r="AO607" s="23">
        <v>0</v>
      </c>
      <c r="AP607" s="23">
        <v>0</v>
      </c>
      <c r="AQ607" s="23">
        <v>0</v>
      </c>
      <c r="AR607" s="23">
        <v>0</v>
      </c>
      <c r="AS607" s="23">
        <v>0</v>
      </c>
      <c r="AT607" s="23">
        <v>0</v>
      </c>
      <c r="AU607" s="23">
        <v>-131.22210527980064</v>
      </c>
      <c r="AV607" s="23" t="b">
        <v>0</v>
      </c>
      <c r="AW607" s="23">
        <v>100.14651071329192</v>
      </c>
      <c r="AX607" s="23">
        <v>39.454538011915339</v>
      </c>
      <c r="AY607" s="23">
        <v>31.368615993092561</v>
      </c>
      <c r="AZ607" s="23">
        <v>39.454538011915339</v>
      </c>
      <c r="BA607" s="23">
        <v>-87.293121861045691</v>
      </c>
    </row>
    <row r="608" spans="40:53">
      <c r="AN608" s="23">
        <v>126</v>
      </c>
      <c r="AO608" s="23">
        <v>1</v>
      </c>
      <c r="AP608" s="23">
        <v>0</v>
      </c>
      <c r="AQ608" s="23">
        <v>0</v>
      </c>
      <c r="AR608" s="23">
        <v>0</v>
      </c>
      <c r="AS608" s="23">
        <v>0</v>
      </c>
      <c r="AT608" s="23">
        <v>0</v>
      </c>
      <c r="AU608" s="23">
        <v>-132.27527852125485</v>
      </c>
      <c r="AV608" s="23" t="b">
        <v>0</v>
      </c>
      <c r="AW608" s="23">
        <v>99.384455581460259</v>
      </c>
      <c r="AX608" s="23">
        <v>39.313256905252601</v>
      </c>
      <c r="AY608" s="23">
        <v>31.659734102715106</v>
      </c>
      <c r="AZ608" s="23">
        <v>39.313256905252601</v>
      </c>
      <c r="BA608" s="23">
        <v>-86.123018638447135</v>
      </c>
    </row>
    <row r="609" spans="40:53">
      <c r="AN609" s="23">
        <v>126</v>
      </c>
      <c r="AO609" s="23">
        <v>2</v>
      </c>
      <c r="AP609" s="23">
        <v>0</v>
      </c>
      <c r="AQ609" s="23">
        <v>0</v>
      </c>
      <c r="AR609" s="23">
        <v>0</v>
      </c>
      <c r="AS609" s="23">
        <v>0</v>
      </c>
      <c r="AT609" s="23">
        <v>0</v>
      </c>
      <c r="AU609" s="23">
        <v>-136.89531123552536</v>
      </c>
      <c r="AV609" s="23" t="b">
        <v>0</v>
      </c>
      <c r="AW609" s="23">
        <v>88.464129953805298</v>
      </c>
      <c r="AX609" s="23">
        <v>34.147071342940784</v>
      </c>
      <c r="AY609" s="23">
        <v>25.359441189330649</v>
      </c>
      <c r="AZ609" s="23">
        <v>34.147071342940784</v>
      </c>
      <c r="BA609" s="23">
        <v>-84.126058605464124</v>
      </c>
    </row>
    <row r="610" spans="40:53">
      <c r="AN610" s="23">
        <v>126</v>
      </c>
      <c r="AO610" s="23">
        <v>3</v>
      </c>
      <c r="AP610" s="23">
        <v>0</v>
      </c>
      <c r="AQ610" s="23">
        <v>0</v>
      </c>
      <c r="AR610" s="23">
        <v>0</v>
      </c>
      <c r="AS610" s="23">
        <v>0</v>
      </c>
      <c r="AT610" s="23">
        <v>0</v>
      </c>
      <c r="AU610" s="23">
        <v>-135.27212529338937</v>
      </c>
      <c r="AV610" s="23" t="b">
        <v>0</v>
      </c>
      <c r="AW610" s="23">
        <v>89.756862654537969</v>
      </c>
      <c r="AX610" s="23">
        <v>34.435755180739591</v>
      </c>
      <c r="AY610" s="23">
        <v>25.028987947927348</v>
      </c>
      <c r="AZ610" s="23">
        <v>34.435755180739591</v>
      </c>
      <c r="BA610" s="23">
        <v>-85.893838355730722</v>
      </c>
    </row>
    <row r="611" spans="40:53">
      <c r="AN611" s="23">
        <v>127</v>
      </c>
      <c r="AO611" s="23">
        <v>0</v>
      </c>
      <c r="AP611" s="23">
        <v>0</v>
      </c>
      <c r="AQ611" s="23">
        <v>0</v>
      </c>
      <c r="AR611" s="23">
        <v>0</v>
      </c>
      <c r="AS611" s="23">
        <v>0</v>
      </c>
      <c r="AT611" s="23">
        <v>0</v>
      </c>
      <c r="AU611" s="23">
        <v>-133.27081273628571</v>
      </c>
      <c r="AV611" s="23" t="b">
        <v>0</v>
      </c>
      <c r="AW611" s="23">
        <v>98.614963117482745</v>
      </c>
      <c r="AX611" s="23">
        <v>39.15022169137535</v>
      </c>
      <c r="AY611" s="23">
        <v>31.885775853768443</v>
      </c>
      <c r="AZ611" s="23">
        <v>39.15022169137535</v>
      </c>
      <c r="BA611" s="23">
        <v>-85.329850235988118</v>
      </c>
    </row>
    <row r="612" spans="40:53">
      <c r="AN612" s="23">
        <v>127</v>
      </c>
      <c r="AO612" s="23">
        <v>1</v>
      </c>
      <c r="AP612" s="23">
        <v>0</v>
      </c>
      <c r="AQ612" s="23">
        <v>0</v>
      </c>
      <c r="AR612" s="23">
        <v>0</v>
      </c>
      <c r="AS612" s="23">
        <v>0</v>
      </c>
      <c r="AT612" s="23">
        <v>0</v>
      </c>
      <c r="AU612" s="23">
        <v>-134.88247524268604</v>
      </c>
      <c r="AV612" s="23" t="b">
        <v>0</v>
      </c>
      <c r="AW612" s="23">
        <v>97.436577726767837</v>
      </c>
      <c r="AX612" s="23">
        <v>38.926689208866513</v>
      </c>
      <c r="AY612" s="23">
        <v>32.319052969453878</v>
      </c>
      <c r="AZ612" s="23">
        <v>38.926689208866513</v>
      </c>
      <c r="BA612" s="23">
        <v>-84.324680404876304</v>
      </c>
    </row>
    <row r="613" spans="40:53">
      <c r="AN613" s="23">
        <v>127</v>
      </c>
      <c r="AO613" s="23">
        <v>2</v>
      </c>
      <c r="AP613" s="23">
        <v>0</v>
      </c>
      <c r="AQ613" s="23">
        <v>0</v>
      </c>
      <c r="AR613" s="23">
        <v>0</v>
      </c>
      <c r="AS613" s="23">
        <v>0</v>
      </c>
      <c r="AT613" s="23">
        <v>0</v>
      </c>
      <c r="AU613" s="23">
        <v>-140.85259226492838</v>
      </c>
      <c r="AV613" s="23" t="b">
        <v>0</v>
      </c>
      <c r="AW613" s="23">
        <v>85.330390300027986</v>
      </c>
      <c r="AX613" s="23">
        <v>33.454011859495289</v>
      </c>
      <c r="AY613" s="23">
        <v>26.182982564956347</v>
      </c>
      <c r="AZ613" s="23">
        <v>33.454011859495289</v>
      </c>
      <c r="BA613" s="23">
        <v>-81.40630733204874</v>
      </c>
    </row>
    <row r="614" spans="40:53">
      <c r="AN614" s="23">
        <v>127</v>
      </c>
      <c r="AO614" s="23">
        <v>3</v>
      </c>
      <c r="AP614" s="23">
        <v>0</v>
      </c>
      <c r="AQ614" s="23">
        <v>0</v>
      </c>
      <c r="AR614" s="23">
        <v>0</v>
      </c>
      <c r="AS614" s="23">
        <v>0</v>
      </c>
      <c r="AT614" s="23">
        <v>0</v>
      </c>
      <c r="AU614" s="23">
        <v>-138.41605828005609</v>
      </c>
      <c r="AV614" s="23" t="b">
        <v>0</v>
      </c>
      <c r="AW614" s="23">
        <v>87.268803882359975</v>
      </c>
      <c r="AX614" s="23">
        <v>33.886099813432814</v>
      </c>
      <c r="AY614" s="23">
        <v>25.684862162416056</v>
      </c>
      <c r="AZ614" s="23">
        <v>33.886099813432814</v>
      </c>
      <c r="BA614" s="23">
        <v>-82.905062573957281</v>
      </c>
    </row>
    <row r="615" spans="40:53">
      <c r="AN615" s="23">
        <v>128</v>
      </c>
      <c r="AO615" s="23">
        <v>0</v>
      </c>
      <c r="AP615" s="23">
        <v>0</v>
      </c>
      <c r="AQ615" s="23">
        <v>0</v>
      </c>
      <c r="AR615" s="23">
        <v>0</v>
      </c>
      <c r="AS615" s="23">
        <v>0</v>
      </c>
      <c r="AT615" s="23">
        <v>0</v>
      </c>
      <c r="AU615" s="23">
        <v>-136.20639280724242</v>
      </c>
      <c r="AV615" s="23" t="b">
        <v>0</v>
      </c>
      <c r="AW615" s="23">
        <v>96.420064197135304</v>
      </c>
      <c r="AX615" s="23">
        <v>38.713956360453899</v>
      </c>
      <c r="AY615" s="23">
        <v>32.626457004377727</v>
      </c>
      <c r="AZ615" s="23">
        <v>38.713956360453899</v>
      </c>
      <c r="BA615" s="23">
        <v>-83.669582845443642</v>
      </c>
    </row>
    <row r="616" spans="40:53">
      <c r="AN616" s="23">
        <v>128</v>
      </c>
      <c r="AO616" s="23">
        <v>1</v>
      </c>
      <c r="AP616" s="23">
        <v>0</v>
      </c>
      <c r="AQ616" s="23">
        <v>0</v>
      </c>
      <c r="AR616" s="23">
        <v>0</v>
      </c>
      <c r="AS616" s="23">
        <v>0</v>
      </c>
      <c r="AT616" s="23">
        <v>0</v>
      </c>
      <c r="AU616" s="23">
        <v>-138.15471961113909</v>
      </c>
      <c r="AV616" s="23" t="b">
        <v>0</v>
      </c>
      <c r="AW616" s="23">
        <v>94.992220801204013</v>
      </c>
      <c r="AX616" s="23">
        <v>38.441748364064139</v>
      </c>
      <c r="AY616" s="23">
        <v>33.146940412343099</v>
      </c>
      <c r="AZ616" s="23">
        <v>38.441748364064139</v>
      </c>
      <c r="BA616" s="23">
        <v>-82.900354584847918</v>
      </c>
    </row>
    <row r="617" spans="40:53">
      <c r="AN617" s="23">
        <v>128</v>
      </c>
      <c r="AO617" s="23">
        <v>2</v>
      </c>
      <c r="AP617" s="23">
        <v>0</v>
      </c>
      <c r="AQ617" s="23">
        <v>0</v>
      </c>
      <c r="AR617" s="23">
        <v>0</v>
      </c>
      <c r="AS617" s="23">
        <v>0</v>
      </c>
      <c r="AT617" s="23">
        <v>0</v>
      </c>
      <c r="AU617" s="23">
        <v>-145.78157456589906</v>
      </c>
      <c r="AV617" s="23" t="b">
        <v>0</v>
      </c>
      <c r="AW617" s="23">
        <v>81.425871718640906</v>
      </c>
      <c r="AX617" s="23">
        <v>32.589995400954265</v>
      </c>
      <c r="AY617" s="23">
        <v>27.207446284539966</v>
      </c>
      <c r="AZ617" s="23">
        <v>32.589995400954265</v>
      </c>
      <c r="BA617" s="23">
        <v>-79.342353652576207</v>
      </c>
    </row>
    <row r="618" spans="40:53">
      <c r="AN618" s="23">
        <v>128</v>
      </c>
      <c r="AO618" s="23">
        <v>3</v>
      </c>
      <c r="AP618" s="23">
        <v>0</v>
      </c>
      <c r="AQ618" s="23">
        <v>0</v>
      </c>
      <c r="AR618" s="23">
        <v>0</v>
      </c>
      <c r="AS618" s="23">
        <v>0</v>
      </c>
      <c r="AT618" s="23">
        <v>0</v>
      </c>
      <c r="AU618" s="23">
        <v>-142.87589453462564</v>
      </c>
      <c r="AV618" s="23" t="b">
        <v>0</v>
      </c>
      <c r="AW618" s="23">
        <v>83.751334574487146</v>
      </c>
      <c r="AX618" s="23">
        <v>33.113569105079975</v>
      </c>
      <c r="AY618" s="23">
        <v>26.627229109112779</v>
      </c>
      <c r="AZ618" s="23">
        <v>33.113569105079975</v>
      </c>
      <c r="BA618" s="23">
        <v>-80.449362556693998</v>
      </c>
    </row>
    <row r="619" spans="40:53">
      <c r="AN619" s="23">
        <v>129</v>
      </c>
      <c r="AO619" s="23">
        <v>0</v>
      </c>
      <c r="AP619" s="23">
        <v>0</v>
      </c>
      <c r="AQ619" s="23">
        <v>0</v>
      </c>
      <c r="AR619" s="23">
        <v>0</v>
      </c>
      <c r="AS619" s="23">
        <v>0</v>
      </c>
      <c r="AT619" s="23">
        <v>0</v>
      </c>
      <c r="AU619" s="23">
        <v>-140.49919059395873</v>
      </c>
      <c r="AV619" s="23" t="b">
        <v>0</v>
      </c>
      <c r="AW619" s="23">
        <v>93.199628389244026</v>
      </c>
      <c r="AX619" s="23">
        <v>38.06953421173403</v>
      </c>
      <c r="AY619" s="23">
        <v>33.698818983202756</v>
      </c>
      <c r="AZ619" s="23">
        <v>38.06953421173403</v>
      </c>
      <c r="BA619" s="23">
        <v>-82.202577548536311</v>
      </c>
    </row>
    <row r="620" spans="40:53">
      <c r="AN620" s="23">
        <v>129</v>
      </c>
      <c r="AO620" s="23">
        <v>1</v>
      </c>
      <c r="AP620" s="23">
        <v>0</v>
      </c>
      <c r="AQ620" s="23">
        <v>0</v>
      </c>
      <c r="AR620" s="23">
        <v>0</v>
      </c>
      <c r="AS620" s="23">
        <v>0</v>
      </c>
      <c r="AT620" s="23">
        <v>0</v>
      </c>
      <c r="AU620" s="23">
        <v>-144.62173191764168</v>
      </c>
      <c r="AV620" s="23" t="b">
        <v>0</v>
      </c>
      <c r="AW620" s="23">
        <v>90.024591104690685</v>
      </c>
      <c r="AX620" s="23">
        <v>37.401274238106922</v>
      </c>
      <c r="AY620" s="23">
        <v>34.646323022332368</v>
      </c>
      <c r="AZ620" s="23">
        <v>37.401274238106922</v>
      </c>
      <c r="BA620" s="23">
        <v>-81.458567236728769</v>
      </c>
    </row>
    <row r="621" spans="40:53">
      <c r="AN621" s="23">
        <v>129</v>
      </c>
      <c r="AO621" s="23">
        <v>2</v>
      </c>
      <c r="AP621" s="23">
        <v>0</v>
      </c>
      <c r="AQ621" s="23">
        <v>0</v>
      </c>
      <c r="AR621" s="23">
        <v>0</v>
      </c>
      <c r="AS621" s="23">
        <v>0</v>
      </c>
      <c r="AT621" s="23">
        <v>0</v>
      </c>
      <c r="AU621" s="23">
        <v>-154.53471241384489</v>
      </c>
      <c r="AV621" s="23" t="b">
        <v>0</v>
      </c>
      <c r="AW621" s="23">
        <v>74.459935480135513</v>
      </c>
      <c r="AX621" s="23">
        <v>31.036375012234771</v>
      </c>
      <c r="AY621" s="23">
        <v>28.994647893980403</v>
      </c>
      <c r="AZ621" s="23">
        <v>31.036375012234771</v>
      </c>
      <c r="BA621" s="23">
        <v>-77.727937933217049</v>
      </c>
    </row>
    <row r="622" spans="40:53">
      <c r="AN622" s="23">
        <v>129</v>
      </c>
      <c r="AO622" s="23">
        <v>3</v>
      </c>
      <c r="AP622" s="23">
        <v>0</v>
      </c>
      <c r="AQ622" s="23">
        <v>0</v>
      </c>
      <c r="AR622" s="23">
        <v>0</v>
      </c>
      <c r="AS622" s="23">
        <v>0</v>
      </c>
      <c r="AT622" s="23">
        <v>0</v>
      </c>
      <c r="AU622" s="23">
        <v>-148.99185753300083</v>
      </c>
      <c r="AV622" s="23" t="b">
        <v>0</v>
      </c>
      <c r="AW622" s="23">
        <v>78.885907121772078</v>
      </c>
      <c r="AX622" s="23">
        <v>32.02910153296348</v>
      </c>
      <c r="AY622" s="23">
        <v>27.877764654772903</v>
      </c>
      <c r="AZ622" s="23">
        <v>32.02910153296348</v>
      </c>
      <c r="BA622" s="23">
        <v>-78.501809398187433</v>
      </c>
    </row>
    <row r="623" spans="40:53">
      <c r="AN623" s="23">
        <v>130</v>
      </c>
      <c r="AO623" s="23">
        <v>0</v>
      </c>
      <c r="AP623" s="23">
        <v>0</v>
      </c>
      <c r="AQ623" s="23">
        <v>0</v>
      </c>
      <c r="AR623" s="23">
        <v>0</v>
      </c>
      <c r="AS623" s="23">
        <v>0</v>
      </c>
      <c r="AT623" s="23">
        <v>0</v>
      </c>
      <c r="AU623" s="23">
        <v>-147.49934715456163</v>
      </c>
      <c r="AV623" s="23" t="b">
        <v>0</v>
      </c>
      <c r="AW623" s="23">
        <v>87.82370165394471</v>
      </c>
      <c r="AX623" s="23">
        <v>36.944025138735306</v>
      </c>
      <c r="AY623" s="23">
        <v>35.323048808506343</v>
      </c>
      <c r="AZ623" s="23">
        <v>36.944025138735306</v>
      </c>
      <c r="BA623" s="23">
        <v>-81.293260124496726</v>
      </c>
    </row>
    <row r="624" spans="40:53">
      <c r="AN624" s="23">
        <v>130</v>
      </c>
      <c r="AO624" s="23">
        <v>1</v>
      </c>
      <c r="AP624" s="23">
        <v>0</v>
      </c>
      <c r="AQ624" s="23">
        <v>0</v>
      </c>
      <c r="AR624" s="23">
        <v>0</v>
      </c>
      <c r="AS624" s="23">
        <v>0</v>
      </c>
      <c r="AT624" s="23">
        <v>0</v>
      </c>
      <c r="AU624" s="23">
        <v>-150.84612236737624</v>
      </c>
      <c r="AV624" s="23" t="b">
        <v>0</v>
      </c>
      <c r="AW624" s="23">
        <v>85.069305875454774</v>
      </c>
      <c r="AX624" s="23">
        <v>36.295420235485736</v>
      </c>
      <c r="AY624" s="23">
        <v>35.91542824283102</v>
      </c>
      <c r="AZ624" s="23">
        <v>36.295420235485736</v>
      </c>
      <c r="BA624" s="23">
        <v>-81.527209655215387</v>
      </c>
    </row>
    <row r="625" spans="40:53">
      <c r="AN625" s="23">
        <v>130</v>
      </c>
      <c r="AO625" s="23">
        <v>2</v>
      </c>
      <c r="AP625" s="23">
        <v>0</v>
      </c>
      <c r="AQ625" s="23">
        <v>0</v>
      </c>
      <c r="AR625" s="23">
        <v>0</v>
      </c>
      <c r="AS625" s="23">
        <v>0</v>
      </c>
      <c r="AT625" s="23">
        <v>0</v>
      </c>
      <c r="AU625" s="23">
        <v>-161.21681960920068</v>
      </c>
      <c r="AV625" s="23" t="b">
        <v>0</v>
      </c>
      <c r="AW625" s="23">
        <v>68.277975047020462</v>
      </c>
      <c r="AX625" s="23">
        <v>30.038007140383385</v>
      </c>
      <c r="AY625" s="23">
        <v>29.494794656221156</v>
      </c>
      <c r="AZ625" s="23">
        <v>29.494794656221156</v>
      </c>
      <c r="BA625" s="23">
        <v>-78.781170885133719</v>
      </c>
    </row>
    <row r="626" spans="40:53">
      <c r="AN626" s="23">
        <v>130</v>
      </c>
      <c r="AO626" s="23">
        <v>3</v>
      </c>
      <c r="AP626" s="23">
        <v>0</v>
      </c>
      <c r="AQ626" s="23">
        <v>0</v>
      </c>
      <c r="AR626" s="23">
        <v>0</v>
      </c>
      <c r="AS626" s="23">
        <v>0</v>
      </c>
      <c r="AT626" s="23">
        <v>0</v>
      </c>
      <c r="AU626" s="23">
        <v>-158.05362292154547</v>
      </c>
      <c r="AV626" s="23" t="b">
        <v>0</v>
      </c>
      <c r="AW626" s="23">
        <v>71.473607550429364</v>
      </c>
      <c r="AX626" s="23">
        <v>30.300251406721259</v>
      </c>
      <c r="AY626" s="23">
        <v>29.527230471974836</v>
      </c>
      <c r="AZ626" s="23">
        <v>30.300251406721259</v>
      </c>
      <c r="BA626" s="23">
        <v>-77.905617900144776</v>
      </c>
    </row>
    <row r="627" spans="40:53">
      <c r="AN627" s="23">
        <v>131</v>
      </c>
      <c r="AO627" s="23">
        <v>0</v>
      </c>
      <c r="AP627" s="23">
        <v>0</v>
      </c>
      <c r="AQ627" s="23">
        <v>0</v>
      </c>
      <c r="AR627" s="23">
        <v>0</v>
      </c>
      <c r="AS627" s="23">
        <v>0</v>
      </c>
      <c r="AT627" s="23">
        <v>0</v>
      </c>
      <c r="AU627" s="23">
        <v>-153.03132926607327</v>
      </c>
      <c r="AV627" s="23" t="b">
        <v>0</v>
      </c>
      <c r="AW627" s="23">
        <v>82.673390298597482</v>
      </c>
      <c r="AX627" s="23">
        <v>36.34234158363833</v>
      </c>
      <c r="AY627" s="23">
        <v>35.704719564670746</v>
      </c>
      <c r="AZ627" s="23">
        <v>35.704719564670746</v>
      </c>
      <c r="BA627" s="23">
        <v>-82.272967732911269</v>
      </c>
    </row>
    <row r="628" spans="40:53">
      <c r="AN628" s="23">
        <v>131</v>
      </c>
      <c r="AO628" s="23">
        <v>1</v>
      </c>
      <c r="AP628" s="23">
        <v>0</v>
      </c>
      <c r="AQ628" s="23">
        <v>0</v>
      </c>
      <c r="AR628" s="23">
        <v>0</v>
      </c>
      <c r="AS628" s="23">
        <v>0</v>
      </c>
      <c r="AT628" s="23">
        <v>0</v>
      </c>
      <c r="AU628" s="23">
        <v>-155.26026692849558</v>
      </c>
      <c r="AV628" s="23" t="b">
        <v>0</v>
      </c>
      <c r="AW628" s="23">
        <v>79.53831271282337</v>
      </c>
      <c r="AX628" s="23">
        <v>36.456952758239787</v>
      </c>
      <c r="AY628" s="23">
        <v>34.798579641318945</v>
      </c>
      <c r="AZ628" s="23">
        <v>34.798579641318945</v>
      </c>
      <c r="BA628" s="23">
        <v>-84.008918387908039</v>
      </c>
    </row>
    <row r="629" spans="40:53">
      <c r="AN629" s="23">
        <v>131</v>
      </c>
      <c r="AO629" s="23">
        <v>2</v>
      </c>
      <c r="AP629" s="23">
        <v>0</v>
      </c>
      <c r="AQ629" s="23">
        <v>0</v>
      </c>
      <c r="AR629" s="23">
        <v>0</v>
      </c>
      <c r="AS629" s="23">
        <v>0</v>
      </c>
      <c r="AT629" s="23">
        <v>0</v>
      </c>
      <c r="AU629" s="23">
        <v>-164.99786612665628</v>
      </c>
      <c r="AV629" s="23" t="b">
        <v>0</v>
      </c>
      <c r="AW629" s="23">
        <v>62.714389097710011</v>
      </c>
      <c r="AX629" s="23">
        <v>29.659794983510977</v>
      </c>
      <c r="AY629" s="23">
        <v>27.712255224366288</v>
      </c>
      <c r="AZ629" s="23">
        <v>27.712255224366288</v>
      </c>
      <c r="BA629" s="23">
        <v>-83.254288861025699</v>
      </c>
    </row>
    <row r="630" spans="40:53">
      <c r="AN630" s="23">
        <v>131</v>
      </c>
      <c r="AO630" s="23">
        <v>3</v>
      </c>
      <c r="AP630" s="23">
        <v>0</v>
      </c>
      <c r="AQ630" s="23">
        <v>0</v>
      </c>
      <c r="AR630" s="23">
        <v>0</v>
      </c>
      <c r="AS630" s="23">
        <v>0</v>
      </c>
      <c r="AT630" s="23">
        <v>0</v>
      </c>
      <c r="AU630" s="23">
        <v>-163.06563627362075</v>
      </c>
      <c r="AV630" s="23" t="b">
        <v>0</v>
      </c>
      <c r="AW630" s="23">
        <v>65.677231962884832</v>
      </c>
      <c r="AX630" s="23">
        <v>30.132328825467084</v>
      </c>
      <c r="AY630" s="23">
        <v>28.742868236505576</v>
      </c>
      <c r="AZ630" s="23">
        <v>28.742868236505576</v>
      </c>
      <c r="BA630" s="23">
        <v>-80.304579676574662</v>
      </c>
    </row>
    <row r="631" spans="40:53">
      <c r="AN631" s="23">
        <v>132</v>
      </c>
      <c r="AO631" s="23">
        <v>0</v>
      </c>
      <c r="AP631" s="23">
        <v>0</v>
      </c>
      <c r="AQ631" s="23">
        <v>0</v>
      </c>
      <c r="AR631" s="23">
        <v>0</v>
      </c>
      <c r="AS631" s="23">
        <v>0</v>
      </c>
      <c r="AT631" s="23">
        <v>0</v>
      </c>
      <c r="AU631" s="23">
        <v>-156.09014282491003</v>
      </c>
      <c r="AV631" s="23" t="b">
        <v>0</v>
      </c>
      <c r="AW631" s="23">
        <v>78.24365281416604</v>
      </c>
      <c r="AX631" s="23">
        <v>36.202332649420867</v>
      </c>
      <c r="AY631" s="23">
        <v>34.333795639076072</v>
      </c>
      <c r="AZ631" s="23">
        <v>34.333795639076072</v>
      </c>
      <c r="BA631" s="23">
        <v>-85.324437468627352</v>
      </c>
    </row>
    <row r="632" spans="40:53">
      <c r="AN632" s="23">
        <v>132</v>
      </c>
      <c r="AO632" s="23">
        <v>1</v>
      </c>
      <c r="AP632" s="23">
        <v>0</v>
      </c>
      <c r="AQ632" s="23">
        <v>0</v>
      </c>
      <c r="AR632" s="23">
        <v>0</v>
      </c>
      <c r="AS632" s="23">
        <v>0</v>
      </c>
      <c r="AT632" s="23">
        <v>0</v>
      </c>
      <c r="AU632" s="23">
        <v>-156.78141625566246</v>
      </c>
      <c r="AV632" s="23" t="b">
        <v>0</v>
      </c>
      <c r="AW632" s="23">
        <v>77.060553472429888</v>
      </c>
      <c r="AX632" s="23">
        <v>35.746012287877896</v>
      </c>
      <c r="AY632" s="23">
        <v>33.841969728092337</v>
      </c>
      <c r="AZ632" s="23">
        <v>33.841969728092337</v>
      </c>
      <c r="BA632" s="23">
        <v>-86.817211777938581</v>
      </c>
    </row>
    <row r="633" spans="40:53">
      <c r="AN633" s="23">
        <v>132</v>
      </c>
      <c r="AO633" s="23">
        <v>2</v>
      </c>
      <c r="AP633" s="23">
        <v>0</v>
      </c>
      <c r="AQ633" s="23">
        <v>0</v>
      </c>
      <c r="AR633" s="23">
        <v>0</v>
      </c>
      <c r="AS633" s="23">
        <v>0</v>
      </c>
      <c r="AT633" s="23">
        <v>0</v>
      </c>
      <c r="AU633" s="23">
        <v>-165.93725647464822</v>
      </c>
      <c r="AV633" s="23" t="b">
        <v>0</v>
      </c>
      <c r="AW633" s="23">
        <v>60.795803570977846</v>
      </c>
      <c r="AX633" s="23">
        <v>28.31439658110903</v>
      </c>
      <c r="AY633" s="23">
        <v>26.733060045626061</v>
      </c>
      <c r="AZ633" s="23">
        <v>26.733060045626061</v>
      </c>
      <c r="BA633" s="23">
        <v>-86.849046118606708</v>
      </c>
    </row>
    <row r="634" spans="40:53">
      <c r="AN634" s="23">
        <v>132</v>
      </c>
      <c r="AO634" s="23">
        <v>3</v>
      </c>
      <c r="AP634" s="23">
        <v>0</v>
      </c>
      <c r="AQ634" s="23">
        <v>0</v>
      </c>
      <c r="AR634" s="23">
        <v>0</v>
      </c>
      <c r="AS634" s="23">
        <v>0</v>
      </c>
      <c r="AT634" s="23">
        <v>0</v>
      </c>
      <c r="AU634" s="23">
        <v>-165.56411878618911</v>
      </c>
      <c r="AV634" s="23" t="b">
        <v>0</v>
      </c>
      <c r="AW634" s="23">
        <v>61.656391003837939</v>
      </c>
      <c r="AX634" s="23">
        <v>29.078641629585594</v>
      </c>
      <c r="AY634" s="23">
        <v>27.220509790027059</v>
      </c>
      <c r="AZ634" s="23">
        <v>27.220509790027059</v>
      </c>
      <c r="BA634" s="23">
        <v>-85.067978013446506</v>
      </c>
    </row>
    <row r="635" spans="40:53">
      <c r="AN635" s="23">
        <v>133</v>
      </c>
      <c r="AO635" s="23">
        <v>0</v>
      </c>
      <c r="AP635" s="23">
        <v>0</v>
      </c>
      <c r="AQ635" s="23">
        <v>0</v>
      </c>
      <c r="AR635" s="23">
        <v>0</v>
      </c>
      <c r="AS635" s="23">
        <v>0</v>
      </c>
      <c r="AT635" s="23">
        <v>0</v>
      </c>
      <c r="AU635" s="23">
        <v>-157.07126036488199</v>
      </c>
      <c r="AV635" s="23" t="b">
        <v>0</v>
      </c>
      <c r="AW635" s="23">
        <v>76.432529291385379</v>
      </c>
      <c r="AX635" s="23">
        <v>35.246769562839219</v>
      </c>
      <c r="AY635" s="23">
        <v>33.503789656267372</v>
      </c>
      <c r="AZ635" s="23">
        <v>33.503789656267372</v>
      </c>
      <c r="BA635" s="23">
        <v>-87.996000450060691</v>
      </c>
    </row>
    <row r="636" spans="40:53">
      <c r="AN636" s="23">
        <v>133</v>
      </c>
      <c r="AO636" s="23">
        <v>1</v>
      </c>
      <c r="AP636" s="23">
        <v>0</v>
      </c>
      <c r="AQ636" s="23">
        <v>0</v>
      </c>
      <c r="AR636" s="23">
        <v>0</v>
      </c>
      <c r="AS636" s="23">
        <v>0</v>
      </c>
      <c r="AT636" s="23">
        <v>0</v>
      </c>
      <c r="AU636" s="23">
        <v>-157.27869371756796</v>
      </c>
      <c r="AV636" s="23" t="b">
        <v>0</v>
      </c>
      <c r="AW636" s="23">
        <v>75.924705882852393</v>
      </c>
      <c r="AX636" s="23">
        <v>34.753292785215493</v>
      </c>
      <c r="AY636" s="23">
        <v>33.203399600420362</v>
      </c>
      <c r="AZ636" s="23">
        <v>33.203399600420362</v>
      </c>
      <c r="BA636" s="23">
        <v>-89.569123849472035</v>
      </c>
    </row>
    <row r="637" spans="40:53">
      <c r="AN637" s="23">
        <v>133</v>
      </c>
      <c r="AO637" s="23">
        <v>2</v>
      </c>
      <c r="AP637" s="23">
        <v>0</v>
      </c>
      <c r="AQ637" s="23">
        <v>0</v>
      </c>
      <c r="AR637" s="23">
        <v>0</v>
      </c>
      <c r="AS637" s="23">
        <v>0</v>
      </c>
      <c r="AT637" s="23">
        <v>0</v>
      </c>
      <c r="AU637" s="23">
        <v>-166.08789134874675</v>
      </c>
      <c r="AV637" s="23" t="b">
        <v>0</v>
      </c>
      <c r="AW637" s="23">
        <v>60.04300821918639</v>
      </c>
      <c r="AX637" s="23">
        <v>27.059990340590762</v>
      </c>
      <c r="AY637" s="23">
        <v>26.130899567933145</v>
      </c>
      <c r="AZ637" s="23">
        <v>26.130899567933145</v>
      </c>
      <c r="BA637" s="23">
        <v>-89.645630624013805</v>
      </c>
    </row>
    <row r="638" spans="40:53">
      <c r="AN638" s="23">
        <v>133</v>
      </c>
      <c r="AO638" s="23">
        <v>3</v>
      </c>
      <c r="AP638" s="23">
        <v>0</v>
      </c>
      <c r="AQ638" s="23">
        <v>0</v>
      </c>
      <c r="AR638" s="23">
        <v>0</v>
      </c>
      <c r="AS638" s="23">
        <v>0</v>
      </c>
      <c r="AT638" s="23">
        <v>0</v>
      </c>
      <c r="AU638" s="23">
        <v>-166.0443602355256</v>
      </c>
      <c r="AV638" s="23" t="b">
        <v>0</v>
      </c>
      <c r="AW638" s="23">
        <v>60.365574896418934</v>
      </c>
      <c r="AX638" s="23">
        <v>27.667542210062848</v>
      </c>
      <c r="AY638" s="23">
        <v>26.409935131944533</v>
      </c>
      <c r="AZ638" s="23">
        <v>26.409935131944533</v>
      </c>
      <c r="BA638" s="23">
        <v>-88.103836512553713</v>
      </c>
    </row>
    <row r="639" spans="40:53">
      <c r="AN639" s="23">
        <v>134</v>
      </c>
      <c r="AO639" s="23">
        <v>0</v>
      </c>
      <c r="AP639" s="23">
        <v>0</v>
      </c>
      <c r="AQ639" s="23">
        <v>0</v>
      </c>
      <c r="AR639" s="23">
        <v>0</v>
      </c>
      <c r="AS639" s="23">
        <v>0</v>
      </c>
      <c r="AT639" s="23">
        <v>0</v>
      </c>
      <c r="AU639" s="23">
        <v>-142.07862934104094</v>
      </c>
      <c r="AV639" s="23" t="b">
        <v>0</v>
      </c>
      <c r="AW639" s="23">
        <v>102.51595193297985</v>
      </c>
      <c r="AX639" s="23">
        <v>46.132652313756068</v>
      </c>
      <c r="AY639" s="23">
        <v>44.594581274020776</v>
      </c>
      <c r="AZ639" s="23">
        <v>44.594581274020776</v>
      </c>
      <c r="BA639" s="23">
        <v>89.884167304279416</v>
      </c>
    </row>
    <row r="640" spans="40:53">
      <c r="AN640" s="23">
        <v>134</v>
      </c>
      <c r="AO640" s="23">
        <v>1</v>
      </c>
      <c r="AP640" s="23">
        <v>0</v>
      </c>
      <c r="AQ640" s="23">
        <v>0</v>
      </c>
      <c r="AR640" s="23">
        <v>0</v>
      </c>
      <c r="AS640" s="23">
        <v>0</v>
      </c>
      <c r="AT640" s="23">
        <v>0</v>
      </c>
      <c r="AU640" s="23">
        <v>-141.98677186383046</v>
      </c>
      <c r="AV640" s="23" t="b">
        <v>0</v>
      </c>
      <c r="AW640" s="23">
        <v>102.73252599658665</v>
      </c>
      <c r="AX640" s="23">
        <v>46.331800204803692</v>
      </c>
      <c r="AY640" s="23">
        <v>44.719297860417107</v>
      </c>
      <c r="AZ640" s="23">
        <v>44.719297860417107</v>
      </c>
      <c r="BA640" s="23">
        <v>89.455192189375353</v>
      </c>
    </row>
    <row r="641" spans="40:53">
      <c r="AN641" s="23">
        <v>134</v>
      </c>
      <c r="AO641" s="23">
        <v>2</v>
      </c>
      <c r="AP641" s="23">
        <v>0</v>
      </c>
      <c r="AQ641" s="23">
        <v>0</v>
      </c>
      <c r="AR641" s="23">
        <v>0</v>
      </c>
      <c r="AS641" s="23">
        <v>0</v>
      </c>
      <c r="AT641" s="23">
        <v>0</v>
      </c>
      <c r="AU641" s="23">
        <v>-150.86791389335164</v>
      </c>
      <c r="AV641" s="23" t="b">
        <v>0</v>
      </c>
      <c r="AW641" s="23">
        <v>86.970357906558775</v>
      </c>
      <c r="AX641" s="23">
        <v>39.157214759809293</v>
      </c>
      <c r="AY641" s="23">
        <v>37.838271799910416</v>
      </c>
      <c r="AZ641" s="23">
        <v>37.838271799910416</v>
      </c>
      <c r="BA641" s="23">
        <v>89.512577137218429</v>
      </c>
    </row>
    <row r="642" spans="40:53">
      <c r="AN642" s="23">
        <v>134</v>
      </c>
      <c r="AO642" s="23">
        <v>3</v>
      </c>
      <c r="AP642" s="23">
        <v>0</v>
      </c>
      <c r="AQ642" s="23">
        <v>0</v>
      </c>
      <c r="AR642" s="23">
        <v>0</v>
      </c>
      <c r="AS642" s="23">
        <v>0</v>
      </c>
      <c r="AT642" s="23">
        <v>0</v>
      </c>
      <c r="AU642" s="23">
        <v>-150.90836276024899</v>
      </c>
      <c r="AV642" s="23" t="b">
        <v>0</v>
      </c>
      <c r="AW642" s="23">
        <v>86.817519971832638</v>
      </c>
      <c r="AX642" s="23">
        <v>38.935422468439498</v>
      </c>
      <c r="AY642" s="23">
        <v>37.725882732081637</v>
      </c>
      <c r="AZ642" s="23">
        <v>37.725882732081637</v>
      </c>
      <c r="BA642" s="23">
        <v>89.904966021142769</v>
      </c>
    </row>
    <row r="643" spans="40:53">
      <c r="AN643" s="23">
        <v>135</v>
      </c>
      <c r="AO643" s="23">
        <v>0</v>
      </c>
      <c r="AP643" s="23">
        <v>0</v>
      </c>
      <c r="AQ643" s="23">
        <v>0</v>
      </c>
      <c r="AR643" s="23">
        <v>0</v>
      </c>
      <c r="AS643" s="23">
        <v>0</v>
      </c>
      <c r="AT643" s="23">
        <v>0</v>
      </c>
      <c r="AU643" s="23">
        <v>-141.88485156897357</v>
      </c>
      <c r="AV643" s="23" t="b">
        <v>0</v>
      </c>
      <c r="AW643" s="23">
        <v>102.96704931329803</v>
      </c>
      <c r="AX643" s="23">
        <v>46.539286960940657</v>
      </c>
      <c r="AY643" s="23">
        <v>44.851900882271615</v>
      </c>
      <c r="AZ643" s="23">
        <v>44.851900882271615</v>
      </c>
      <c r="BA643" s="23">
        <v>89.146441471743742</v>
      </c>
    </row>
    <row r="644" spans="40:53">
      <c r="AN644" s="23">
        <v>135</v>
      </c>
      <c r="AO644" s="23">
        <v>1</v>
      </c>
      <c r="AP644" s="23">
        <v>0</v>
      </c>
      <c r="AQ644" s="23">
        <v>0</v>
      </c>
      <c r="AR644" s="23">
        <v>0</v>
      </c>
      <c r="AS644" s="23">
        <v>0</v>
      </c>
      <c r="AT644" s="23">
        <v>0</v>
      </c>
      <c r="AU644" s="23">
        <v>-141.70652617485763</v>
      </c>
      <c r="AV644" s="23" t="b">
        <v>0</v>
      </c>
      <c r="AW644" s="23">
        <v>103.32060748413664</v>
      </c>
      <c r="AX644" s="23">
        <v>46.769838045844324</v>
      </c>
      <c r="AY644" s="23">
        <v>45.027133658994288</v>
      </c>
      <c r="AZ644" s="23">
        <v>45.027133658994288</v>
      </c>
      <c r="BA644" s="23">
        <v>88.749078794837388</v>
      </c>
    </row>
    <row r="645" spans="40:53">
      <c r="AN645" s="23">
        <v>135</v>
      </c>
      <c r="AO645" s="23">
        <v>2</v>
      </c>
      <c r="AP645" s="23">
        <v>0</v>
      </c>
      <c r="AQ645" s="23">
        <v>0</v>
      </c>
      <c r="AR645" s="23">
        <v>0</v>
      </c>
      <c r="AS645" s="23">
        <v>0</v>
      </c>
      <c r="AT645" s="23">
        <v>0</v>
      </c>
      <c r="AU645" s="23">
        <v>-150.71543978853214</v>
      </c>
      <c r="AV645" s="23" t="b">
        <v>0</v>
      </c>
      <c r="AW645" s="23">
        <v>87.415977504113116</v>
      </c>
      <c r="AX645" s="23">
        <v>39.688746804704465</v>
      </c>
      <c r="AY645" s="23">
        <v>38.131417292645267</v>
      </c>
      <c r="AZ645" s="23">
        <v>38.131417292645267</v>
      </c>
      <c r="BA645" s="23">
        <v>88.798892122101435</v>
      </c>
    </row>
    <row r="646" spans="40:53">
      <c r="AN646" s="23">
        <v>135</v>
      </c>
      <c r="AO646" s="23">
        <v>3</v>
      </c>
      <c r="AP646" s="23">
        <v>0</v>
      </c>
      <c r="AQ646" s="23">
        <v>0</v>
      </c>
      <c r="AR646" s="23">
        <v>0</v>
      </c>
      <c r="AS646" s="23">
        <v>0</v>
      </c>
      <c r="AT646" s="23">
        <v>0</v>
      </c>
      <c r="AU646" s="23">
        <v>-150.81416566571298</v>
      </c>
      <c r="AV646" s="23" t="b">
        <v>0</v>
      </c>
      <c r="AW646" s="23">
        <v>87.147766779112374</v>
      </c>
      <c r="AX646" s="23">
        <v>39.392008036972094</v>
      </c>
      <c r="AY646" s="23">
        <v>37.961932444825344</v>
      </c>
      <c r="AZ646" s="23">
        <v>37.961932444825344</v>
      </c>
      <c r="BA646" s="23">
        <v>89.20705163296968</v>
      </c>
    </row>
    <row r="647" spans="40:53">
      <c r="AN647" s="23">
        <v>136</v>
      </c>
      <c r="AO647" s="23">
        <v>0</v>
      </c>
      <c r="AP647" s="23">
        <v>0</v>
      </c>
      <c r="AQ647" s="23">
        <v>0</v>
      </c>
      <c r="AR647" s="23">
        <v>0</v>
      </c>
      <c r="AS647" s="23">
        <v>0</v>
      </c>
      <c r="AT647" s="23">
        <v>0</v>
      </c>
      <c r="AU647" s="23">
        <v>-141.51887253235171</v>
      </c>
      <c r="AV647" s="23" t="b">
        <v>0</v>
      </c>
      <c r="AW647" s="23">
        <v>103.6825376504915</v>
      </c>
      <c r="AX647" s="23">
        <v>46.988829625652549</v>
      </c>
      <c r="AY647" s="23">
        <v>45.201410182843205</v>
      </c>
      <c r="AZ647" s="23">
        <v>45.201410182843205</v>
      </c>
      <c r="BA647" s="23">
        <v>88.388776542311263</v>
      </c>
    </row>
    <row r="648" spans="40:53">
      <c r="AN648" s="23">
        <v>136</v>
      </c>
      <c r="AO648" s="23">
        <v>1</v>
      </c>
      <c r="AP648" s="23">
        <v>0</v>
      </c>
      <c r="AQ648" s="23">
        <v>0</v>
      </c>
      <c r="AR648" s="23">
        <v>0</v>
      </c>
      <c r="AS648" s="23">
        <v>0</v>
      </c>
      <c r="AT648" s="23">
        <v>0</v>
      </c>
      <c r="AU648" s="23">
        <v>-141.09712353187169</v>
      </c>
      <c r="AV648" s="23" t="b">
        <v>0</v>
      </c>
      <c r="AW648" s="23">
        <v>104.38816196604824</v>
      </c>
      <c r="AX648" s="23">
        <v>47.229456360351548</v>
      </c>
      <c r="AY648" s="23">
        <v>45.485285497919925</v>
      </c>
      <c r="AZ648" s="23">
        <v>45.485285497919925</v>
      </c>
      <c r="BA648" s="23">
        <v>87.767108232425784</v>
      </c>
    </row>
    <row r="649" spans="40:53">
      <c r="AN649" s="23">
        <v>136</v>
      </c>
      <c r="AO649" s="23">
        <v>2</v>
      </c>
      <c r="AP649" s="23">
        <v>0</v>
      </c>
      <c r="AQ649" s="23">
        <v>0</v>
      </c>
      <c r="AR649" s="23">
        <v>0</v>
      </c>
      <c r="AS649" s="23">
        <v>0</v>
      </c>
      <c r="AT649" s="23">
        <v>0</v>
      </c>
      <c r="AU649" s="23">
        <v>-150.31615788277742</v>
      </c>
      <c r="AV649" s="23" t="b">
        <v>0</v>
      </c>
      <c r="AW649" s="23">
        <v>88.269132761899527</v>
      </c>
      <c r="AX649" s="23">
        <v>40.348502720356912</v>
      </c>
      <c r="AY649" s="23">
        <v>38.585290644676931</v>
      </c>
      <c r="AZ649" s="23">
        <v>38.585290644676931</v>
      </c>
      <c r="BA649" s="23">
        <v>87.689362437506503</v>
      </c>
    </row>
    <row r="650" spans="40:53">
      <c r="AN650" s="23">
        <v>136</v>
      </c>
      <c r="AO650" s="23">
        <v>3</v>
      </c>
      <c r="AP650" s="23">
        <v>0</v>
      </c>
      <c r="AQ650" s="23">
        <v>0</v>
      </c>
      <c r="AR650" s="23">
        <v>0</v>
      </c>
      <c r="AS650" s="23">
        <v>0</v>
      </c>
      <c r="AT650" s="23">
        <v>0</v>
      </c>
      <c r="AU650" s="23">
        <v>-150.60602666504963</v>
      </c>
      <c r="AV650" s="23" t="b">
        <v>0</v>
      </c>
      <c r="AW650" s="23">
        <v>87.680720347485703</v>
      </c>
      <c r="AX650" s="23">
        <v>39.941769694298785</v>
      </c>
      <c r="AY650" s="23">
        <v>38.286747012535336</v>
      </c>
      <c r="AZ650" s="23">
        <v>38.286747012535336</v>
      </c>
      <c r="BA650" s="23">
        <v>88.409921597570317</v>
      </c>
    </row>
    <row r="651" spans="40:53">
      <c r="AN651" s="23">
        <v>137</v>
      </c>
      <c r="AO651" s="23">
        <v>0</v>
      </c>
      <c r="AP651" s="23">
        <v>0</v>
      </c>
      <c r="AQ651" s="23">
        <v>0</v>
      </c>
      <c r="AR651" s="23">
        <v>0</v>
      </c>
      <c r="AS651" s="23">
        <v>0</v>
      </c>
      <c r="AT651" s="23">
        <v>0</v>
      </c>
      <c r="AU651" s="23">
        <v>-140.64667054897586</v>
      </c>
      <c r="AV651" s="23" t="b">
        <v>0</v>
      </c>
      <c r="AW651" s="23">
        <v>105.11810107943614</v>
      </c>
      <c r="AX651" s="23">
        <v>47.431137681937223</v>
      </c>
      <c r="AY651" s="23">
        <v>45.764771628412021</v>
      </c>
      <c r="AZ651" s="23">
        <v>45.764771628412021</v>
      </c>
      <c r="BA651" s="23">
        <v>87.214865281769363</v>
      </c>
    </row>
    <row r="652" spans="40:53">
      <c r="AN652" s="23">
        <v>137</v>
      </c>
      <c r="AO652" s="23">
        <v>1</v>
      </c>
      <c r="AP652" s="23">
        <v>0</v>
      </c>
      <c r="AQ652" s="23">
        <v>0</v>
      </c>
      <c r="AR652" s="23">
        <v>0</v>
      </c>
      <c r="AS652" s="23">
        <v>0</v>
      </c>
      <c r="AT652" s="23">
        <v>0</v>
      </c>
      <c r="AU652" s="23">
        <v>-139.62714013354352</v>
      </c>
      <c r="AV652" s="23" t="b">
        <v>0</v>
      </c>
      <c r="AW652" s="23">
        <v>106.59805101833224</v>
      </c>
      <c r="AX652" s="23">
        <v>47.485919487920327</v>
      </c>
      <c r="AY652" s="23">
        <v>46.225191151875762</v>
      </c>
      <c r="AZ652" s="23">
        <v>46.225191151875762</v>
      </c>
      <c r="BA652" s="23">
        <v>86.395395410443214</v>
      </c>
    </row>
    <row r="653" spans="40:53">
      <c r="AN653" s="23">
        <v>137</v>
      </c>
      <c r="AO653" s="23">
        <v>2</v>
      </c>
      <c r="AP653" s="23">
        <v>0</v>
      </c>
      <c r="AQ653" s="23">
        <v>0</v>
      </c>
      <c r="AR653" s="23">
        <v>0</v>
      </c>
      <c r="AS653" s="23">
        <v>0</v>
      </c>
      <c r="AT653" s="23">
        <v>0</v>
      </c>
      <c r="AU653" s="23">
        <v>-149.14649037727986</v>
      </c>
      <c r="AV653" s="23" t="b">
        <v>0</v>
      </c>
      <c r="AW653" s="23">
        <v>90.210096300531717</v>
      </c>
      <c r="AX653" s="23">
        <v>40.978525958840216</v>
      </c>
      <c r="AY653" s="23">
        <v>39.356586677811585</v>
      </c>
      <c r="AZ653" s="23">
        <v>39.356586677811585</v>
      </c>
      <c r="BA653" s="23">
        <v>85.868357615279237</v>
      </c>
    </row>
    <row r="654" spans="40:53">
      <c r="AN654" s="23">
        <v>137</v>
      </c>
      <c r="AO654" s="23">
        <v>3</v>
      </c>
      <c r="AP654" s="23">
        <v>0</v>
      </c>
      <c r="AQ654" s="23">
        <v>0</v>
      </c>
      <c r="AR654" s="23">
        <v>0</v>
      </c>
      <c r="AS654" s="23">
        <v>0</v>
      </c>
      <c r="AT654" s="23">
        <v>0</v>
      </c>
      <c r="AU654" s="23">
        <v>-149.98547699850829</v>
      </c>
      <c r="AV654" s="23" t="b">
        <v>0</v>
      </c>
      <c r="AW654" s="23">
        <v>88.868940027724477</v>
      </c>
      <c r="AX654" s="23">
        <v>40.645783393051346</v>
      </c>
      <c r="AY654" s="23">
        <v>38.85441702623276</v>
      </c>
      <c r="AZ654" s="23">
        <v>38.85441702623276</v>
      </c>
      <c r="BA654" s="23">
        <v>87.007874832948374</v>
      </c>
    </row>
    <row r="655" spans="40:53">
      <c r="AN655" s="23">
        <v>138</v>
      </c>
      <c r="AO655" s="23">
        <v>0</v>
      </c>
      <c r="AP655" s="23">
        <v>0</v>
      </c>
      <c r="AQ655" s="23">
        <v>0</v>
      </c>
      <c r="AR655" s="23">
        <v>0</v>
      </c>
      <c r="AS655" s="23">
        <v>0</v>
      </c>
      <c r="AT655" s="23">
        <v>0</v>
      </c>
      <c r="AU655" s="23">
        <v>-138.58049496652913</v>
      </c>
      <c r="AV655" s="23" t="b">
        <v>0</v>
      </c>
      <c r="AW655" s="23">
        <v>108.05216129958387</v>
      </c>
      <c r="AX655" s="23">
        <v>47.390026254126127</v>
      </c>
      <c r="AY655" s="23">
        <v>46.632656266112996</v>
      </c>
      <c r="AZ655" s="23">
        <v>46.632656266112996</v>
      </c>
      <c r="BA655" s="23">
        <v>85.742304686138056</v>
      </c>
    </row>
    <row r="656" spans="40:53">
      <c r="AN656" s="23">
        <v>138</v>
      </c>
      <c r="AO656" s="23">
        <v>1</v>
      </c>
      <c r="AP656" s="23">
        <v>0</v>
      </c>
      <c r="AQ656" s="23">
        <v>0</v>
      </c>
      <c r="AR656" s="23">
        <v>0</v>
      </c>
      <c r="AS656" s="23">
        <v>0</v>
      </c>
      <c r="AT656" s="23">
        <v>0</v>
      </c>
      <c r="AU656" s="23">
        <v>-136.00579098920284</v>
      </c>
      <c r="AV656" s="23" t="b">
        <v>0</v>
      </c>
      <c r="AW656" s="23">
        <v>110.83830875784214</v>
      </c>
      <c r="AX656" s="23">
        <v>47.304722551466128</v>
      </c>
      <c r="AY656" s="23">
        <v>46.844099747044979</v>
      </c>
      <c r="AZ656" s="23">
        <v>47.304722551466128</v>
      </c>
      <c r="BA656" s="23">
        <v>85.171353005751271</v>
      </c>
    </row>
    <row r="657" spans="40:53">
      <c r="AN657" s="23">
        <v>138</v>
      </c>
      <c r="AO657" s="23">
        <v>2</v>
      </c>
      <c r="AP657" s="23">
        <v>0</v>
      </c>
      <c r="AQ657" s="23">
        <v>0</v>
      </c>
      <c r="AR657" s="23">
        <v>0</v>
      </c>
      <c r="AS657" s="23">
        <v>0</v>
      </c>
      <c r="AT657" s="23">
        <v>0</v>
      </c>
      <c r="AU657" s="23">
        <v>-145.99476433203398</v>
      </c>
      <c r="AV657" s="23" t="b">
        <v>0</v>
      </c>
      <c r="AW657" s="23">
        <v>94.585898125271072</v>
      </c>
      <c r="AX657" s="23">
        <v>40.682976732412399</v>
      </c>
      <c r="AY657" s="23">
        <v>40.580662457305039</v>
      </c>
      <c r="AZ657" s="23">
        <v>40.580662457305039</v>
      </c>
      <c r="BA657" s="23">
        <v>83.796249270069637</v>
      </c>
    </row>
    <row r="658" spans="40:53">
      <c r="AN658" s="23">
        <v>138</v>
      </c>
      <c r="AO658" s="23">
        <v>3</v>
      </c>
      <c r="AP658" s="23">
        <v>0</v>
      </c>
      <c r="AQ658" s="23">
        <v>0</v>
      </c>
      <c r="AR658" s="23">
        <v>0</v>
      </c>
      <c r="AS658" s="23">
        <v>0</v>
      </c>
      <c r="AT658" s="23">
        <v>0</v>
      </c>
      <c r="AU658" s="23">
        <v>-148.15527799105485</v>
      </c>
      <c r="AV658" s="23" t="b">
        <v>0</v>
      </c>
      <c r="AW658" s="23">
        <v>91.673463521047296</v>
      </c>
      <c r="AX658" s="23">
        <v>41.089008185959862</v>
      </c>
      <c r="AY658" s="23">
        <v>39.828741512102148</v>
      </c>
      <c r="AZ658" s="23">
        <v>39.828741512102148</v>
      </c>
      <c r="BA658" s="23">
        <v>84.897731322189898</v>
      </c>
    </row>
    <row r="659" spans="40:53">
      <c r="AN659" s="23">
        <v>139</v>
      </c>
      <c r="AO659" s="23">
        <v>0</v>
      </c>
      <c r="AP659" s="23">
        <v>0</v>
      </c>
      <c r="AQ659" s="23">
        <v>0</v>
      </c>
      <c r="AR659" s="23">
        <v>0</v>
      </c>
      <c r="AS659" s="23">
        <v>0</v>
      </c>
      <c r="AT659" s="23">
        <v>0</v>
      </c>
      <c r="AU659" s="23">
        <v>-132.6510662477977</v>
      </c>
      <c r="AV659" s="23" t="b">
        <v>0</v>
      </c>
      <c r="AW659" s="23">
        <v>113.40845744490559</v>
      </c>
      <c r="AX659" s="23">
        <v>47.840394341282654</v>
      </c>
      <c r="AY659" s="23">
        <v>46.059523692703301</v>
      </c>
      <c r="AZ659" s="23">
        <v>47.840394341282654</v>
      </c>
      <c r="BA659" s="23">
        <v>85.03088797510577</v>
      </c>
    </row>
    <row r="660" spans="40:53">
      <c r="AN660" s="23">
        <v>139</v>
      </c>
      <c r="AO660" s="23">
        <v>1</v>
      </c>
      <c r="AP660" s="23">
        <v>0</v>
      </c>
      <c r="AQ660" s="23">
        <v>0</v>
      </c>
      <c r="AR660" s="23">
        <v>0</v>
      </c>
      <c r="AS660" s="23">
        <v>0</v>
      </c>
      <c r="AT660" s="23">
        <v>0</v>
      </c>
      <c r="AU660" s="23">
        <v>-127.76497206251861</v>
      </c>
      <c r="AV660" s="23" t="b">
        <v>0</v>
      </c>
      <c r="AW660" s="23">
        <v>117.07349544450975</v>
      </c>
      <c r="AX660" s="23">
        <v>48.573588885461426</v>
      </c>
      <c r="AY660" s="23">
        <v>44.838467507028355</v>
      </c>
      <c r="AZ660" s="23">
        <v>48.573588885461426</v>
      </c>
      <c r="BA660" s="23">
        <v>85.755179926440732</v>
      </c>
    </row>
    <row r="661" spans="40:53">
      <c r="AN661" s="23">
        <v>139</v>
      </c>
      <c r="AO661" s="23">
        <v>2</v>
      </c>
      <c r="AP661" s="23">
        <v>0</v>
      </c>
      <c r="AQ661" s="23">
        <v>0</v>
      </c>
      <c r="AR661" s="23">
        <v>0</v>
      </c>
      <c r="AS661" s="23">
        <v>0</v>
      </c>
      <c r="AT661" s="23">
        <v>0</v>
      </c>
      <c r="AU661" s="23">
        <v>-136.01524839438827</v>
      </c>
      <c r="AV661" s="23" t="b">
        <v>0</v>
      </c>
      <c r="AW661" s="23">
        <v>102.53698275894737</v>
      </c>
      <c r="AX661" s="23">
        <v>42.326764173684907</v>
      </c>
      <c r="AY661" s="23">
        <v>38.55223115333564</v>
      </c>
      <c r="AZ661" s="23">
        <v>42.326764173684907</v>
      </c>
      <c r="BA661" s="23">
        <v>84.018643712610313</v>
      </c>
    </row>
    <row r="662" spans="40:53">
      <c r="AN662" s="23">
        <v>139</v>
      </c>
      <c r="AO662" s="23">
        <v>3</v>
      </c>
      <c r="AP662" s="23">
        <v>0</v>
      </c>
      <c r="AQ662" s="23">
        <v>0</v>
      </c>
      <c r="AR662" s="23">
        <v>0</v>
      </c>
      <c r="AS662" s="23">
        <v>0</v>
      </c>
      <c r="AT662" s="23">
        <v>0</v>
      </c>
      <c r="AU662" s="23">
        <v>-142.30046987156766</v>
      </c>
      <c r="AV662" s="23" t="b">
        <v>0</v>
      </c>
      <c r="AW662" s="23">
        <v>97.779573388647094</v>
      </c>
      <c r="AX662" s="23">
        <v>41.357884994658555</v>
      </c>
      <c r="AY662" s="23">
        <v>40.080043260214758</v>
      </c>
      <c r="AZ662" s="23">
        <v>41.357884994658555</v>
      </c>
      <c r="BA662" s="23">
        <v>83.316798332568666</v>
      </c>
    </row>
    <row r="663" spans="40:53">
      <c r="AN663" s="23">
        <v>140</v>
      </c>
      <c r="AO663" s="23">
        <v>0</v>
      </c>
      <c r="AP663" s="23">
        <v>0</v>
      </c>
      <c r="AQ663" s="23">
        <v>0</v>
      </c>
      <c r="AR663" s="23">
        <v>0</v>
      </c>
      <c r="AS663" s="23">
        <v>0</v>
      </c>
      <c r="AT663" s="23">
        <v>0</v>
      </c>
      <c r="AU663" s="23">
        <v>-125.43468872131947</v>
      </c>
      <c r="AV663" s="23" t="b">
        <v>0</v>
      </c>
      <c r="AW663" s="23">
        <v>118.77345003343098</v>
      </c>
      <c r="AX663" s="23">
        <v>48.894476636454421</v>
      </c>
      <c r="AY663" s="23">
        <v>44.208138754750451</v>
      </c>
      <c r="AZ663" s="23">
        <v>48.894476636454421</v>
      </c>
      <c r="BA663" s="23">
        <v>86.411407211747999</v>
      </c>
    </row>
    <row r="664" spans="40:53">
      <c r="AN664" s="23">
        <v>140</v>
      </c>
      <c r="AO664" s="23">
        <v>1</v>
      </c>
      <c r="AP664" s="23">
        <v>0</v>
      </c>
      <c r="AQ664" s="23">
        <v>0</v>
      </c>
      <c r="AR664" s="23">
        <v>0</v>
      </c>
      <c r="AS664" s="23">
        <v>0</v>
      </c>
      <c r="AT664" s="23">
        <v>0</v>
      </c>
      <c r="AU664" s="23">
        <v>-124.3692427391083</v>
      </c>
      <c r="AV664" s="23" t="b">
        <v>0</v>
      </c>
      <c r="AW664" s="23">
        <v>119.51879004392069</v>
      </c>
      <c r="AX664" s="23">
        <v>49.022046848084898</v>
      </c>
      <c r="AY664" s="23">
        <v>43.888032783028997</v>
      </c>
      <c r="AZ664" s="23">
        <v>49.022046848084898</v>
      </c>
      <c r="BA664" s="23">
        <v>86.838907895318357</v>
      </c>
    </row>
    <row r="665" spans="40:53">
      <c r="AN665" s="23">
        <v>140</v>
      </c>
      <c r="AO665" s="23">
        <v>2</v>
      </c>
      <c r="AP665" s="23">
        <v>0</v>
      </c>
      <c r="AQ665" s="23">
        <v>0</v>
      </c>
      <c r="AR665" s="23">
        <v>0</v>
      </c>
      <c r="AS665" s="23">
        <v>0</v>
      </c>
      <c r="AT665" s="23">
        <v>0</v>
      </c>
      <c r="AU665" s="23">
        <v>-131.40003017253434</v>
      </c>
      <c r="AV665" s="23" t="b">
        <v>0</v>
      </c>
      <c r="AW665" s="23">
        <v>105.99307618145721</v>
      </c>
      <c r="AX665" s="23">
        <v>43.015854760634632</v>
      </c>
      <c r="AY665" s="23">
        <v>37.393106353991563</v>
      </c>
      <c r="AZ665" s="23">
        <v>43.015854760634632</v>
      </c>
      <c r="BA665" s="23">
        <v>85.402435123669548</v>
      </c>
    </row>
    <row r="666" spans="40:53">
      <c r="AN666" s="23">
        <v>140</v>
      </c>
      <c r="AO666" s="23">
        <v>3</v>
      </c>
      <c r="AP666" s="23">
        <v>0</v>
      </c>
      <c r="AQ666" s="23">
        <v>0</v>
      </c>
      <c r="AR666" s="23">
        <v>0</v>
      </c>
      <c r="AS666" s="23">
        <v>0</v>
      </c>
      <c r="AT666" s="23">
        <v>0</v>
      </c>
      <c r="AU666" s="23">
        <v>-132.97544481433354</v>
      </c>
      <c r="AV666" s="23" t="b">
        <v>0</v>
      </c>
      <c r="AW666" s="23">
        <v>104.74721164300385</v>
      </c>
      <c r="AX666" s="23">
        <v>42.740960430102383</v>
      </c>
      <c r="AY666" s="23">
        <v>37.722656457337393</v>
      </c>
      <c r="AZ666" s="23">
        <v>42.740960430102383</v>
      </c>
      <c r="BA666" s="23">
        <v>84.780483979454928</v>
      </c>
    </row>
    <row r="667" spans="40:53">
      <c r="AN667" s="23">
        <v>141</v>
      </c>
      <c r="AO667" s="23">
        <v>0</v>
      </c>
      <c r="AP667" s="23">
        <v>0</v>
      </c>
      <c r="AQ667" s="23">
        <v>0</v>
      </c>
      <c r="AR667" s="23">
        <v>0</v>
      </c>
      <c r="AS667" s="23">
        <v>0</v>
      </c>
      <c r="AT667" s="23">
        <v>0</v>
      </c>
      <c r="AU667" s="23">
        <v>-123.6365008478929</v>
      </c>
      <c r="AV667" s="23" t="b">
        <v>0</v>
      </c>
      <c r="AW667" s="23">
        <v>120.02794508174665</v>
      </c>
      <c r="AX667" s="23">
        <v>49.10771730341586</v>
      </c>
      <c r="AY667" s="23">
        <v>43.664445929639548</v>
      </c>
      <c r="AZ667" s="23">
        <v>49.10771730341586</v>
      </c>
      <c r="BA667" s="23">
        <v>87.199288313616734</v>
      </c>
    </row>
    <row r="668" spans="40:53">
      <c r="AN668" s="23">
        <v>141</v>
      </c>
      <c r="AO668" s="23">
        <v>1</v>
      </c>
      <c r="AP668" s="23">
        <v>0</v>
      </c>
      <c r="AQ668" s="23">
        <v>0</v>
      </c>
      <c r="AR668" s="23">
        <v>0</v>
      </c>
      <c r="AS668" s="23">
        <v>0</v>
      </c>
      <c r="AT668" s="23">
        <v>0</v>
      </c>
      <c r="AU668" s="23">
        <v>-122.77103229853077</v>
      </c>
      <c r="AV668" s="23" t="b">
        <v>0</v>
      </c>
      <c r="AW668" s="23">
        <v>120.66331858598971</v>
      </c>
      <c r="AX668" s="23">
        <v>49.229300841153055</v>
      </c>
      <c r="AY668" s="23">
        <v>43.434350884520484</v>
      </c>
      <c r="AZ668" s="23">
        <v>49.229300841153055</v>
      </c>
      <c r="BA668" s="23">
        <v>87.73245047381765</v>
      </c>
    </row>
    <row r="669" spans="40:53">
      <c r="AN669" s="23">
        <v>141</v>
      </c>
      <c r="AO669" s="23">
        <v>2</v>
      </c>
      <c r="AP669" s="23">
        <v>0</v>
      </c>
      <c r="AQ669" s="23">
        <v>0</v>
      </c>
      <c r="AR669" s="23">
        <v>0</v>
      </c>
      <c r="AS669" s="23">
        <v>0</v>
      </c>
      <c r="AT669" s="23">
        <v>0</v>
      </c>
      <c r="AU669" s="23">
        <v>-129.10272814400079</v>
      </c>
      <c r="AV669" s="23" t="b">
        <v>0</v>
      </c>
      <c r="AW669" s="23">
        <v>107.65689973040388</v>
      </c>
      <c r="AX669" s="23">
        <v>43.324958281442555</v>
      </c>
      <c r="AY669" s="23">
        <v>36.759627874404671</v>
      </c>
      <c r="AZ669" s="23">
        <v>43.324958281442555</v>
      </c>
      <c r="BA669" s="23">
        <v>86.679927509324671</v>
      </c>
    </row>
    <row r="670" spans="40:53">
      <c r="AN670" s="23">
        <v>141</v>
      </c>
      <c r="AO670" s="23">
        <v>3</v>
      </c>
      <c r="AP670" s="23">
        <v>0</v>
      </c>
      <c r="AQ670" s="23">
        <v>0</v>
      </c>
      <c r="AR670" s="23">
        <v>0</v>
      </c>
      <c r="AS670" s="23">
        <v>0</v>
      </c>
      <c r="AT670" s="23">
        <v>0</v>
      </c>
      <c r="AU670" s="23">
        <v>-130.32284709138821</v>
      </c>
      <c r="AV670" s="23" t="b">
        <v>0</v>
      </c>
      <c r="AW670" s="23">
        <v>106.75405663315399</v>
      </c>
      <c r="AX670" s="23">
        <v>43.149288107308848</v>
      </c>
      <c r="AY670" s="23">
        <v>37.076903724542206</v>
      </c>
      <c r="AZ670" s="23">
        <v>43.149288107308848</v>
      </c>
      <c r="BA670" s="23">
        <v>85.926282490325306</v>
      </c>
    </row>
    <row r="671" spans="40:53">
      <c r="AN671" s="23">
        <v>142</v>
      </c>
      <c r="AO671" s="23">
        <v>0</v>
      </c>
      <c r="AP671" s="23">
        <v>0</v>
      </c>
      <c r="AQ671" s="23">
        <v>0</v>
      </c>
      <c r="AR671" s="23">
        <v>0</v>
      </c>
      <c r="AS671" s="23">
        <v>0</v>
      </c>
      <c r="AT671" s="23">
        <v>0</v>
      </c>
      <c r="AU671" s="23">
        <v>-122.2375721833761</v>
      </c>
      <c r="AV671" s="23" t="b">
        <v>0</v>
      </c>
      <c r="AW671" s="23">
        <v>121.04434119604332</v>
      </c>
      <c r="AX671" s="23">
        <v>49.297876372638832</v>
      </c>
      <c r="AY671" s="23">
        <v>43.281913379419422</v>
      </c>
      <c r="AZ671" s="23">
        <v>49.297876372638832</v>
      </c>
      <c r="BA671" s="23">
        <v>88.161602382817179</v>
      </c>
    </row>
    <row r="672" spans="40:53">
      <c r="AN672" s="23">
        <v>142</v>
      </c>
      <c r="AO672" s="23">
        <v>1</v>
      </c>
      <c r="AP672" s="23">
        <v>0</v>
      </c>
      <c r="AQ672" s="23">
        <v>0</v>
      </c>
      <c r="AR672" s="23">
        <v>0</v>
      </c>
      <c r="AS672" s="23">
        <v>0</v>
      </c>
      <c r="AT672" s="23">
        <v>0</v>
      </c>
      <c r="AU672" s="23">
        <v>-121.69152802938163</v>
      </c>
      <c r="AV672" s="23" t="b">
        <v>0</v>
      </c>
      <c r="AW672" s="23">
        <v>121.43552066661167</v>
      </c>
      <c r="AX672" s="23">
        <v>49.368770808781491</v>
      </c>
      <c r="AY672" s="23">
        <v>43.127048695993295</v>
      </c>
      <c r="AZ672" s="23">
        <v>49.368770808781491</v>
      </c>
      <c r="BA672" s="23">
        <v>88.755388177520089</v>
      </c>
    </row>
    <row r="673" spans="40:53">
      <c r="AN673" s="23">
        <v>142</v>
      </c>
      <c r="AO673" s="23">
        <v>2</v>
      </c>
      <c r="AP673" s="23">
        <v>0</v>
      </c>
      <c r="AQ673" s="23">
        <v>0</v>
      </c>
      <c r="AR673" s="23">
        <v>0</v>
      </c>
      <c r="AS673" s="23">
        <v>0</v>
      </c>
      <c r="AT673" s="23">
        <v>0</v>
      </c>
      <c r="AU673" s="23">
        <v>-127.52156119418891</v>
      </c>
      <c r="AV673" s="23" t="b">
        <v>0</v>
      </c>
      <c r="AW673" s="23">
        <v>108.807238309155</v>
      </c>
      <c r="AX673" s="23">
        <v>43.540811343749681</v>
      </c>
      <c r="AY673" s="23">
        <v>36.328799503343902</v>
      </c>
      <c r="AZ673" s="23">
        <v>43.540811343749681</v>
      </c>
      <c r="BA673" s="23">
        <v>88.154360586672738</v>
      </c>
    </row>
    <row r="674" spans="40:53">
      <c r="AN674" s="23">
        <v>142</v>
      </c>
      <c r="AO674" s="23">
        <v>3</v>
      </c>
      <c r="AP674" s="23">
        <v>0</v>
      </c>
      <c r="AQ674" s="23">
        <v>0</v>
      </c>
      <c r="AR674" s="23">
        <v>0</v>
      </c>
      <c r="AS674" s="23">
        <v>0</v>
      </c>
      <c r="AT674" s="23">
        <v>0</v>
      </c>
      <c r="AU674" s="23">
        <v>-128.32600003457799</v>
      </c>
      <c r="AV674" s="23" t="b">
        <v>0</v>
      </c>
      <c r="AW674" s="23">
        <v>108.19663403690116</v>
      </c>
      <c r="AX674" s="23">
        <v>43.41578043251409</v>
      </c>
      <c r="AY674" s="23">
        <v>36.522634071479146</v>
      </c>
      <c r="AZ674" s="23">
        <v>43.41578043251409</v>
      </c>
      <c r="BA674" s="23">
        <v>87.289939958554271</v>
      </c>
    </row>
    <row r="675" spans="40:53">
      <c r="AN675" s="23">
        <v>143</v>
      </c>
      <c r="AO675" s="23">
        <v>0</v>
      </c>
      <c r="AP675" s="23">
        <v>0</v>
      </c>
      <c r="AQ675" s="23">
        <v>0</v>
      </c>
      <c r="AR675" s="23">
        <v>0</v>
      </c>
      <c r="AS675" s="23">
        <v>0</v>
      </c>
      <c r="AT675" s="23">
        <v>0</v>
      </c>
      <c r="AU675" s="23">
        <v>-121.41208937420279</v>
      </c>
      <c r="AV675" s="23" t="b">
        <v>0</v>
      </c>
      <c r="AW675" s="23">
        <v>121.63230794967515</v>
      </c>
      <c r="AX675" s="23">
        <v>49.403011582065929</v>
      </c>
      <c r="AY675" s="23">
        <v>43.044397323877938</v>
      </c>
      <c r="AZ675" s="23">
        <v>49.403011582065929</v>
      </c>
      <c r="BA675" s="23">
        <v>89.219757092078595</v>
      </c>
    </row>
    <row r="676" spans="40:53">
      <c r="AN676" s="23">
        <v>143</v>
      </c>
      <c r="AO676" s="23">
        <v>1</v>
      </c>
      <c r="AP676" s="23">
        <v>0</v>
      </c>
      <c r="AQ676" s="23">
        <v>0</v>
      </c>
      <c r="AR676" s="23">
        <v>0</v>
      </c>
      <c r="AS676" s="23">
        <v>0</v>
      </c>
      <c r="AT676" s="23">
        <v>0</v>
      </c>
      <c r="AU676" s="23">
        <v>-121.22232365127616</v>
      </c>
      <c r="AV676" s="23" t="b">
        <v>0</v>
      </c>
      <c r="AW676" s="23">
        <v>121.77290169390238</v>
      </c>
      <c r="AX676" s="23">
        <v>49.430438111724278</v>
      </c>
      <c r="AY676" s="23">
        <v>42.99522534517854</v>
      </c>
      <c r="AZ676" s="23">
        <v>49.430438111724278</v>
      </c>
      <c r="BA676" s="23">
        <v>89.848360374348673</v>
      </c>
    </row>
    <row r="677" spans="40:53">
      <c r="AN677" s="23">
        <v>143</v>
      </c>
      <c r="AO677" s="23">
        <v>2</v>
      </c>
      <c r="AP677" s="23">
        <v>0</v>
      </c>
      <c r="AQ677" s="23">
        <v>0</v>
      </c>
      <c r="AR677" s="23">
        <v>0</v>
      </c>
      <c r="AS677" s="23">
        <v>0</v>
      </c>
      <c r="AT677" s="23">
        <v>0</v>
      </c>
      <c r="AU677" s="23">
        <v>-126.82439006511044</v>
      </c>
      <c r="AV677" s="23" t="b">
        <v>0</v>
      </c>
      <c r="AW677" s="23">
        <v>109.3086857507306</v>
      </c>
      <c r="AX677" s="23">
        <v>43.632528469971497</v>
      </c>
      <c r="AY677" s="23">
        <v>36.133075815841039</v>
      </c>
      <c r="AZ677" s="23">
        <v>43.632528469971497</v>
      </c>
      <c r="BA677" s="23">
        <v>89.753653600527713</v>
      </c>
    </row>
    <row r="678" spans="40:53">
      <c r="AN678" s="23">
        <v>143</v>
      </c>
      <c r="AO678" s="23">
        <v>3</v>
      </c>
      <c r="AP678" s="23">
        <v>0</v>
      </c>
      <c r="AQ678" s="23">
        <v>0</v>
      </c>
      <c r="AR678" s="23">
        <v>0</v>
      </c>
      <c r="AS678" s="23">
        <v>0</v>
      </c>
      <c r="AT678" s="23">
        <v>0</v>
      </c>
      <c r="AU678" s="23">
        <v>-127.10316863739371</v>
      </c>
      <c r="AV678" s="23" t="b">
        <v>0</v>
      </c>
      <c r="AW678" s="23">
        <v>109.09667936484891</v>
      </c>
      <c r="AX678" s="23">
        <v>43.588958210127451</v>
      </c>
      <c r="AY678" s="23">
        <v>36.199848002242611</v>
      </c>
      <c r="AZ678" s="23">
        <v>43.588958210127451</v>
      </c>
      <c r="BA678" s="23">
        <v>88.83600979043824</v>
      </c>
    </row>
    <row r="679" spans="40:53">
      <c r="AN679" s="23">
        <v>144</v>
      </c>
      <c r="AO679" s="23">
        <v>0</v>
      </c>
      <c r="AP679" s="23">
        <v>0</v>
      </c>
      <c r="AQ679" s="23">
        <v>0</v>
      </c>
      <c r="AR679" s="23">
        <v>0</v>
      </c>
      <c r="AS679" s="23">
        <v>0</v>
      </c>
      <c r="AT679" s="23">
        <v>0</v>
      </c>
      <c r="AU679" s="23">
        <v>-121.22209285207833</v>
      </c>
      <c r="AV679" s="23" t="b">
        <v>0</v>
      </c>
      <c r="AW679" s="23">
        <v>121.77582020308449</v>
      </c>
      <c r="AX679" s="23">
        <v>49.432119977474194</v>
      </c>
      <c r="AY679" s="23">
        <v>42.997913055162826</v>
      </c>
      <c r="AZ679" s="23">
        <v>49.432119977474194</v>
      </c>
      <c r="BA679" s="23">
        <v>-89.673715164503491</v>
      </c>
    </row>
    <row r="680" spans="40:53">
      <c r="AN680" s="23">
        <v>144</v>
      </c>
      <c r="AO680" s="23">
        <v>1</v>
      </c>
      <c r="AP680" s="23">
        <v>0</v>
      </c>
      <c r="AQ680" s="23">
        <v>0</v>
      </c>
      <c r="AR680" s="23">
        <v>0</v>
      </c>
      <c r="AS680" s="23">
        <v>0</v>
      </c>
      <c r="AT680" s="23">
        <v>0</v>
      </c>
      <c r="AU680" s="23">
        <v>-121.41234207345846</v>
      </c>
      <c r="AV680" s="23" t="b">
        <v>0</v>
      </c>
      <c r="AW680" s="23">
        <v>121.64356688712613</v>
      </c>
      <c r="AX680" s="23">
        <v>49.409842754313232</v>
      </c>
      <c r="AY680" s="23">
        <v>43.055908960584581</v>
      </c>
      <c r="AZ680" s="23">
        <v>49.409842754313232</v>
      </c>
      <c r="BA680" s="23">
        <v>-89.045032219847485</v>
      </c>
    </row>
    <row r="681" spans="40:53">
      <c r="AN681" s="23">
        <v>144</v>
      </c>
      <c r="AO681" s="23">
        <v>2</v>
      </c>
      <c r="AP681" s="23">
        <v>0</v>
      </c>
      <c r="AQ681" s="23">
        <v>0</v>
      </c>
      <c r="AR681" s="23">
        <v>0</v>
      </c>
      <c r="AS681" s="23">
        <v>0</v>
      </c>
      <c r="AT681" s="23">
        <v>0</v>
      </c>
      <c r="AU681" s="23">
        <v>-127.08970653701482</v>
      </c>
      <c r="AV681" s="23" t="b">
        <v>0</v>
      </c>
      <c r="AW681" s="23">
        <v>109.10793410813946</v>
      </c>
      <c r="AX681" s="23">
        <v>43.591672425988115</v>
      </c>
      <c r="AY681" s="23">
        <v>36.19764064515428</v>
      </c>
      <c r="AZ681" s="23">
        <v>43.591672425988115</v>
      </c>
      <c r="BA681" s="23">
        <v>-88.623301479856167</v>
      </c>
    </row>
    <row r="682" spans="40:53">
      <c r="AN682" s="23">
        <v>144</v>
      </c>
      <c r="AO682" s="23">
        <v>3</v>
      </c>
      <c r="AP682" s="23">
        <v>0</v>
      </c>
      <c r="AQ682" s="23">
        <v>0</v>
      </c>
      <c r="AR682" s="23">
        <v>0</v>
      </c>
      <c r="AS682" s="23">
        <v>0</v>
      </c>
      <c r="AT682" s="23">
        <v>0</v>
      </c>
      <c r="AU682" s="23">
        <v>-126.82066617954828</v>
      </c>
      <c r="AV682" s="23" t="b">
        <v>0</v>
      </c>
      <c r="AW682" s="23">
        <v>109.31190287652296</v>
      </c>
      <c r="AX682" s="23">
        <v>43.633341579778261</v>
      </c>
      <c r="AY682" s="23">
        <v>36.13256905607124</v>
      </c>
      <c r="AZ682" s="23">
        <v>43.633341579778261</v>
      </c>
      <c r="BA682" s="23">
        <v>-89.541156969344158</v>
      </c>
    </row>
    <row r="683" spans="40:53">
      <c r="AN683" s="23">
        <v>145</v>
      </c>
      <c r="AO683" s="23">
        <v>0</v>
      </c>
      <c r="AP683" s="23">
        <v>0</v>
      </c>
      <c r="AQ683" s="23">
        <v>0</v>
      </c>
      <c r="AR683" s="23">
        <v>0</v>
      </c>
      <c r="AS683" s="23">
        <v>0</v>
      </c>
      <c r="AT683" s="23">
        <v>0</v>
      </c>
      <c r="AU683" s="23">
        <v>-121.69308010044202</v>
      </c>
      <c r="AV683" s="23" t="b">
        <v>0</v>
      </c>
      <c r="AW683" s="23">
        <v>121.45139737466516</v>
      </c>
      <c r="AX683" s="23">
        <v>49.378762454931696</v>
      </c>
      <c r="AY683" s="23">
        <v>43.144477475107173</v>
      </c>
      <c r="AZ683" s="23">
        <v>49.378762454931696</v>
      </c>
      <c r="BA683" s="23">
        <v>-88.580571832858155</v>
      </c>
    </row>
    <row r="684" spans="40:53">
      <c r="AN684" s="23">
        <v>145</v>
      </c>
      <c r="AO684" s="23">
        <v>1</v>
      </c>
      <c r="AP684" s="23">
        <v>0</v>
      </c>
      <c r="AQ684" s="23">
        <v>0</v>
      </c>
      <c r="AR684" s="23">
        <v>0</v>
      </c>
      <c r="AS684" s="23">
        <v>0</v>
      </c>
      <c r="AT684" s="23">
        <v>0</v>
      </c>
      <c r="AU684" s="23">
        <v>-122.24264157351459</v>
      </c>
      <c r="AV684" s="23" t="b">
        <v>0</v>
      </c>
      <c r="AW684" s="23">
        <v>121.06399608877152</v>
      </c>
      <c r="AX684" s="23">
        <v>49.311190125317282</v>
      </c>
      <c r="AY684" s="23">
        <v>43.306637662286107</v>
      </c>
      <c r="AZ684" s="23">
        <v>49.311190125317282</v>
      </c>
      <c r="BA684" s="23">
        <v>-87.986436556918832</v>
      </c>
    </row>
    <row r="685" spans="40:53">
      <c r="AN685" s="23">
        <v>145</v>
      </c>
      <c r="AO685" s="23">
        <v>2</v>
      </c>
      <c r="AP685" s="23">
        <v>0</v>
      </c>
      <c r="AQ685" s="23">
        <v>0</v>
      </c>
      <c r="AR685" s="23">
        <v>0</v>
      </c>
      <c r="AS685" s="23">
        <v>0</v>
      </c>
      <c r="AT685" s="23">
        <v>0</v>
      </c>
      <c r="AU685" s="23">
        <v>-128.29292967884251</v>
      </c>
      <c r="AV685" s="23" t="b">
        <v>0</v>
      </c>
      <c r="AW685" s="23">
        <v>108.22712676777981</v>
      </c>
      <c r="AX685" s="23">
        <v>43.424154964320643</v>
      </c>
      <c r="AY685" s="23">
        <v>36.52005644662232</v>
      </c>
      <c r="AZ685" s="23">
        <v>43.424154964320643</v>
      </c>
      <c r="BA685" s="23">
        <v>-87.076200825898752</v>
      </c>
    </row>
    <row r="686" spans="40:53">
      <c r="AN686" s="23">
        <v>145</v>
      </c>
      <c r="AO686" s="23">
        <v>3</v>
      </c>
      <c r="AP686" s="23">
        <v>0</v>
      </c>
      <c r="AQ686" s="23">
        <v>0</v>
      </c>
      <c r="AR686" s="23">
        <v>0</v>
      </c>
      <c r="AS686" s="23">
        <v>0</v>
      </c>
      <c r="AT686" s="23">
        <v>0</v>
      </c>
      <c r="AU686" s="23">
        <v>-127.4995117075706</v>
      </c>
      <c r="AV686" s="23" t="b">
        <v>0</v>
      </c>
      <c r="AW686" s="23">
        <v>108.82574169752</v>
      </c>
      <c r="AX686" s="23">
        <v>43.545298530783164</v>
      </c>
      <c r="AY686" s="23">
        <v>36.325253405090606</v>
      </c>
      <c r="AZ686" s="23">
        <v>43.545298530783164</v>
      </c>
      <c r="BA686" s="23">
        <v>-87.941348298228604</v>
      </c>
    </row>
    <row r="687" spans="40:53">
      <c r="AN687" s="23">
        <v>146</v>
      </c>
      <c r="AO687" s="23">
        <v>0</v>
      </c>
      <c r="AP687" s="23">
        <v>0</v>
      </c>
      <c r="AQ687" s="23">
        <v>0</v>
      </c>
      <c r="AR687" s="23">
        <v>0</v>
      </c>
      <c r="AS687" s="23">
        <v>0</v>
      </c>
      <c r="AT687" s="23">
        <v>0</v>
      </c>
      <c r="AU687" s="23">
        <v>-122.77546105179087</v>
      </c>
      <c r="AV687" s="23" t="b">
        <v>0</v>
      </c>
      <c r="AW687" s="23">
        <v>120.69209814697109</v>
      </c>
      <c r="AX687" s="23">
        <v>49.247897203719923</v>
      </c>
      <c r="AY687" s="23">
        <v>43.467559198761954</v>
      </c>
      <c r="AZ687" s="23">
        <v>49.247897203719923</v>
      </c>
      <c r="BA687" s="23">
        <v>-87.559266741652181</v>
      </c>
    </row>
    <row r="688" spans="40:53">
      <c r="AN688" s="23">
        <v>146</v>
      </c>
      <c r="AO688" s="23">
        <v>1</v>
      </c>
      <c r="AP688" s="23">
        <v>0</v>
      </c>
      <c r="AQ688" s="23">
        <v>0</v>
      </c>
      <c r="AR688" s="23">
        <v>0</v>
      </c>
      <c r="AS688" s="23">
        <v>0</v>
      </c>
      <c r="AT688" s="23">
        <v>0</v>
      </c>
      <c r="AU688" s="23">
        <v>-123.63580388699637</v>
      </c>
      <c r="AV688" s="23" t="b">
        <v>0</v>
      </c>
      <c r="AW688" s="23">
        <v>120.077648109753</v>
      </c>
      <c r="AX688" s="23">
        <v>49.137330031950718</v>
      </c>
      <c r="AY688" s="23">
        <v>43.71345199674937</v>
      </c>
      <c r="AZ688" s="23">
        <v>49.137330031950718</v>
      </c>
      <c r="BA688" s="23">
        <v>-87.028510571662935</v>
      </c>
    </row>
    <row r="689" spans="40:53">
      <c r="AN689" s="23">
        <v>146</v>
      </c>
      <c r="AO689" s="23">
        <v>2</v>
      </c>
      <c r="AP689" s="23">
        <v>0</v>
      </c>
      <c r="AQ689" s="23">
        <v>0</v>
      </c>
      <c r="AR689" s="23">
        <v>0</v>
      </c>
      <c r="AS689" s="23">
        <v>0</v>
      </c>
      <c r="AT689" s="23">
        <v>0</v>
      </c>
      <c r="AU689" s="23">
        <v>-130.29322624556156</v>
      </c>
      <c r="AV689" s="23" t="b">
        <v>0</v>
      </c>
      <c r="AW689" s="23">
        <v>106.77529833301108</v>
      </c>
      <c r="AX689" s="23">
        <v>43.153146873475109</v>
      </c>
      <c r="AY689" s="23">
        <v>37.068524578572635</v>
      </c>
      <c r="AZ689" s="23">
        <v>43.153146873475109</v>
      </c>
      <c r="BA689" s="23">
        <v>-85.706529311799116</v>
      </c>
    </row>
    <row r="690" spans="40:53">
      <c r="AN690" s="23">
        <v>146</v>
      </c>
      <c r="AO690" s="23">
        <v>3</v>
      </c>
      <c r="AP690" s="23">
        <v>0</v>
      </c>
      <c r="AQ690" s="23">
        <v>0</v>
      </c>
      <c r="AR690" s="23">
        <v>0</v>
      </c>
      <c r="AS690" s="23">
        <v>0</v>
      </c>
      <c r="AT690" s="23">
        <v>0</v>
      </c>
      <c r="AU690" s="23">
        <v>-129.06832020167457</v>
      </c>
      <c r="AV690" s="23" t="b">
        <v>0</v>
      </c>
      <c r="AW690" s="23">
        <v>107.68897625879362</v>
      </c>
      <c r="AX690" s="23">
        <v>43.333881815778525</v>
      </c>
      <c r="AY690" s="23">
        <v>36.757296460468176</v>
      </c>
      <c r="AZ690" s="23">
        <v>43.333881815778525</v>
      </c>
      <c r="BA690" s="23">
        <v>-86.464163412787101</v>
      </c>
    </row>
    <row r="691" spans="40:53">
      <c r="AN691" s="23">
        <v>147</v>
      </c>
      <c r="AO691" s="23">
        <v>0</v>
      </c>
      <c r="AP691" s="23">
        <v>0</v>
      </c>
      <c r="AQ691" s="23">
        <v>0</v>
      </c>
      <c r="AR691" s="23">
        <v>0</v>
      </c>
      <c r="AS691" s="23">
        <v>0</v>
      </c>
      <c r="AT691" s="23">
        <v>0</v>
      </c>
      <c r="AU691" s="23">
        <v>-124.37515175679007</v>
      </c>
      <c r="AV691" s="23" t="b">
        <v>0</v>
      </c>
      <c r="AW691" s="23">
        <v>119.56507029685764</v>
      </c>
      <c r="AX691" s="23">
        <v>49.051587705151597</v>
      </c>
      <c r="AY691" s="23">
        <v>43.940222053647709</v>
      </c>
      <c r="AZ691" s="23">
        <v>49.051587705151597</v>
      </c>
      <c r="BA691" s="23">
        <v>-86.662475959951919</v>
      </c>
    </row>
    <row r="692" spans="40:53">
      <c r="AN692" s="23">
        <v>147</v>
      </c>
      <c r="AO692" s="23">
        <v>1</v>
      </c>
      <c r="AP692" s="23">
        <v>0</v>
      </c>
      <c r="AQ692" s="23">
        <v>0</v>
      </c>
      <c r="AR692" s="23">
        <v>0</v>
      </c>
      <c r="AS692" s="23">
        <v>0</v>
      </c>
      <c r="AT692" s="23">
        <v>0</v>
      </c>
      <c r="AU692" s="23">
        <v>-125.46326293289013</v>
      </c>
      <c r="AV692" s="23" t="b">
        <v>0</v>
      </c>
      <c r="AW692" s="23">
        <v>118.78708258525572</v>
      </c>
      <c r="AX692" s="23">
        <v>48.911228431020461</v>
      </c>
      <c r="AY692" s="23">
        <v>44.250345518145842</v>
      </c>
      <c r="AZ692" s="23">
        <v>48.911228431020461</v>
      </c>
      <c r="BA692" s="23">
        <v>-86.225474375794448</v>
      </c>
    </row>
    <row r="693" spans="40:53">
      <c r="AN693" s="23">
        <v>147</v>
      </c>
      <c r="AO693" s="23">
        <v>2</v>
      </c>
      <c r="AP693" s="23">
        <v>0</v>
      </c>
      <c r="AQ693" s="23">
        <v>0</v>
      </c>
      <c r="AR693" s="23">
        <v>0</v>
      </c>
      <c r="AS693" s="23">
        <v>0</v>
      </c>
      <c r="AT693" s="23">
        <v>0</v>
      </c>
      <c r="AU693" s="23">
        <v>-132.87659617216318</v>
      </c>
      <c r="AV693" s="23" t="b">
        <v>0</v>
      </c>
      <c r="AW693" s="23">
        <v>104.87550343135567</v>
      </c>
      <c r="AX693" s="23">
        <v>42.788280910462341</v>
      </c>
      <c r="AY693" s="23">
        <v>37.752099603518843</v>
      </c>
      <c r="AZ693" s="23">
        <v>42.788280910462341</v>
      </c>
      <c r="BA693" s="23">
        <v>-84.582870316761159</v>
      </c>
    </row>
    <row r="694" spans="40:53">
      <c r="AN694" s="23">
        <v>147</v>
      </c>
      <c r="AO694" s="23">
        <v>3</v>
      </c>
      <c r="AP694" s="23">
        <v>0</v>
      </c>
      <c r="AQ694" s="23">
        <v>0</v>
      </c>
      <c r="AR694" s="23">
        <v>0</v>
      </c>
      <c r="AS694" s="23">
        <v>0</v>
      </c>
      <c r="AT694" s="23">
        <v>0</v>
      </c>
      <c r="AU694" s="23">
        <v>-131.34356979580122</v>
      </c>
      <c r="AV694" s="23" t="b">
        <v>0</v>
      </c>
      <c r="AW694" s="23">
        <v>106.02823300023783</v>
      </c>
      <c r="AX694" s="23">
        <v>43.02001073888308</v>
      </c>
      <c r="AY694" s="23">
        <v>37.371802796039049</v>
      </c>
      <c r="AZ694" s="23">
        <v>43.02001073888308</v>
      </c>
      <c r="BA694" s="23">
        <v>-85.198049578830165</v>
      </c>
    </row>
    <row r="695" spans="40:53">
      <c r="AN695" s="23">
        <v>148</v>
      </c>
      <c r="AO695" s="23">
        <v>0</v>
      </c>
      <c r="AP695" s="23">
        <v>0</v>
      </c>
      <c r="AQ695" s="23">
        <v>0</v>
      </c>
      <c r="AR695" s="23">
        <v>0</v>
      </c>
      <c r="AS695" s="23">
        <v>0</v>
      </c>
      <c r="AT695" s="23">
        <v>0</v>
      </c>
      <c r="AU695" s="23">
        <v>-126.80228555379449</v>
      </c>
      <c r="AV695" s="23" t="b">
        <v>0</v>
      </c>
      <c r="AW695" s="23">
        <v>117.83918917573013</v>
      </c>
      <c r="AX695" s="23">
        <v>48.744199171576419</v>
      </c>
      <c r="AY695" s="23">
        <v>44.641474729524617</v>
      </c>
      <c r="AZ695" s="23">
        <v>48.744199171576419</v>
      </c>
      <c r="BA695" s="23">
        <v>-85.798764822031188</v>
      </c>
    </row>
    <row r="696" spans="40:53">
      <c r="AN696" s="23">
        <v>148</v>
      </c>
      <c r="AO696" s="23">
        <v>1</v>
      </c>
      <c r="AP696" s="23">
        <v>0</v>
      </c>
      <c r="AQ696" s="23">
        <v>0</v>
      </c>
      <c r="AR696" s="23">
        <v>0</v>
      </c>
      <c r="AS696" s="23">
        <v>0</v>
      </c>
      <c r="AT696" s="23">
        <v>0</v>
      </c>
      <c r="AU696" s="23">
        <v>-129.31291910307962</v>
      </c>
      <c r="AV696" s="23" t="b">
        <v>0</v>
      </c>
      <c r="AW696" s="23">
        <v>116.0036591970146</v>
      </c>
      <c r="AX696" s="23">
        <v>48.396071249132632</v>
      </c>
      <c r="AY696" s="23">
        <v>45.316578300094221</v>
      </c>
      <c r="AZ696" s="23">
        <v>48.396071249132632</v>
      </c>
      <c r="BA696" s="23">
        <v>-85.239821691280213</v>
      </c>
    </row>
    <row r="697" spans="40:53">
      <c r="AN697" s="23">
        <v>148</v>
      </c>
      <c r="AO697" s="23">
        <v>2</v>
      </c>
      <c r="AP697" s="23">
        <v>0</v>
      </c>
      <c r="AQ697" s="23">
        <v>0</v>
      </c>
      <c r="AR697" s="23">
        <v>0</v>
      </c>
      <c r="AS697" s="23">
        <v>0</v>
      </c>
      <c r="AT697" s="23">
        <v>0</v>
      </c>
      <c r="AU697" s="23">
        <v>-138.02800807853353</v>
      </c>
      <c r="AV697" s="23" t="b">
        <v>0</v>
      </c>
      <c r="AW697" s="23">
        <v>101.07196507182479</v>
      </c>
      <c r="AX697" s="23">
        <v>42.051581466654937</v>
      </c>
      <c r="AY697" s="23">
        <v>39.099973150358316</v>
      </c>
      <c r="AZ697" s="23">
        <v>42.051581466654937</v>
      </c>
      <c r="BA697" s="23">
        <v>-83.367508649072903</v>
      </c>
    </row>
    <row r="698" spans="40:53">
      <c r="AN698" s="23">
        <v>148</v>
      </c>
      <c r="AO698" s="23">
        <v>3</v>
      </c>
      <c r="AP698" s="23">
        <v>0</v>
      </c>
      <c r="AQ698" s="23">
        <v>0</v>
      </c>
      <c r="AR698" s="23">
        <v>0</v>
      </c>
      <c r="AS698" s="23">
        <v>0</v>
      </c>
      <c r="AT698" s="23">
        <v>0</v>
      </c>
      <c r="AU698" s="23">
        <v>-134.68827322282127</v>
      </c>
      <c r="AV698" s="23" t="b">
        <v>0</v>
      </c>
      <c r="AW698" s="23">
        <v>103.56049238514584</v>
      </c>
      <c r="AX698" s="23">
        <v>42.542777397933875</v>
      </c>
      <c r="AY698" s="23">
        <v>38.248765607967108</v>
      </c>
      <c r="AZ698" s="23">
        <v>42.542777397933875</v>
      </c>
      <c r="BA698" s="23">
        <v>-84.056904192010251</v>
      </c>
    </row>
    <row r="699" spans="40:53">
      <c r="AN699" s="23">
        <v>149</v>
      </c>
      <c r="AO699" s="23">
        <v>0</v>
      </c>
      <c r="AP699" s="23">
        <v>0</v>
      </c>
      <c r="AQ699" s="23">
        <v>0</v>
      </c>
      <c r="AR699" s="23">
        <v>0</v>
      </c>
      <c r="AS699" s="23">
        <v>0</v>
      </c>
      <c r="AT699" s="23">
        <v>0</v>
      </c>
      <c r="AU699" s="23">
        <v>-131.23443973015407</v>
      </c>
      <c r="AV699" s="23" t="b">
        <v>0</v>
      </c>
      <c r="AW699" s="23">
        <v>114.61367714872233</v>
      </c>
      <c r="AX699" s="23">
        <v>48.138538208279613</v>
      </c>
      <c r="AY699" s="23">
        <v>45.848116878876397</v>
      </c>
      <c r="AZ699" s="23">
        <v>48.138538208279613</v>
      </c>
      <c r="BA699" s="23">
        <v>-84.997709802746343</v>
      </c>
    </row>
    <row r="700" spans="40:53">
      <c r="AN700" s="23">
        <v>149</v>
      </c>
      <c r="AO700" s="23">
        <v>1</v>
      </c>
      <c r="AP700" s="23">
        <v>0</v>
      </c>
      <c r="AQ700" s="23">
        <v>0</v>
      </c>
      <c r="AR700" s="23">
        <v>0</v>
      </c>
      <c r="AS700" s="23">
        <v>0</v>
      </c>
      <c r="AT700" s="23">
        <v>0</v>
      </c>
      <c r="AU700" s="23">
        <v>-133.64212809915674</v>
      </c>
      <c r="AV700" s="23" t="b">
        <v>0</v>
      </c>
      <c r="AW700" s="23">
        <v>112.82160607278846</v>
      </c>
      <c r="AX700" s="23">
        <v>47.785602073420087</v>
      </c>
      <c r="AY700" s="23">
        <v>46.463734171945184</v>
      </c>
      <c r="AZ700" s="23">
        <v>47.785602073420087</v>
      </c>
      <c r="BA700" s="23">
        <v>-84.864584814896673</v>
      </c>
    </row>
    <row r="701" spans="40:53">
      <c r="AN701" s="23">
        <v>149</v>
      </c>
      <c r="AO701" s="23">
        <v>2</v>
      </c>
      <c r="AP701" s="23">
        <v>0</v>
      </c>
      <c r="AQ701" s="23">
        <v>0</v>
      </c>
      <c r="AR701" s="23">
        <v>0</v>
      </c>
      <c r="AS701" s="23">
        <v>0</v>
      </c>
      <c r="AT701" s="23">
        <v>0</v>
      </c>
      <c r="AU701" s="23">
        <v>-143.39185717228591</v>
      </c>
      <c r="AV701" s="23" t="b">
        <v>0</v>
      </c>
      <c r="AW701" s="23">
        <v>96.938810146576841</v>
      </c>
      <c r="AX701" s="23">
        <v>41.180843239631876</v>
      </c>
      <c r="AY701" s="23">
        <v>40.330667318862751</v>
      </c>
      <c r="AZ701" s="23">
        <v>41.180843239631876</v>
      </c>
      <c r="BA701" s="23">
        <v>-83.18935667335235</v>
      </c>
    </row>
    <row r="702" spans="40:53">
      <c r="AN702" s="23">
        <v>149</v>
      </c>
      <c r="AO702" s="23">
        <v>3</v>
      </c>
      <c r="AP702" s="23">
        <v>0</v>
      </c>
      <c r="AQ702" s="23">
        <v>0</v>
      </c>
      <c r="AR702" s="23">
        <v>0</v>
      </c>
      <c r="AS702" s="23">
        <v>0</v>
      </c>
      <c r="AT702" s="23">
        <v>0</v>
      </c>
      <c r="AU702" s="23">
        <v>-140.42883879781576</v>
      </c>
      <c r="AV702" s="23" t="b">
        <v>0</v>
      </c>
      <c r="AW702" s="23">
        <v>99.211901164316444</v>
      </c>
      <c r="AX702" s="23">
        <v>41.655792337934592</v>
      </c>
      <c r="AY702" s="23">
        <v>39.640739962132201</v>
      </c>
      <c r="AZ702" s="23">
        <v>41.655792337934592</v>
      </c>
      <c r="BA702" s="23">
        <v>-83.175375453524921</v>
      </c>
    </row>
    <row r="703" spans="40:53">
      <c r="AN703" s="23">
        <v>150</v>
      </c>
      <c r="AO703" s="23">
        <v>0</v>
      </c>
      <c r="AP703" s="23">
        <v>0</v>
      </c>
      <c r="AQ703" s="23">
        <v>0</v>
      </c>
      <c r="AR703" s="23">
        <v>0</v>
      </c>
      <c r="AS703" s="23">
        <v>0</v>
      </c>
      <c r="AT703" s="23">
        <v>0</v>
      </c>
      <c r="AU703" s="23">
        <v>-136.08205749926341</v>
      </c>
      <c r="AV703" s="23" t="b">
        <v>0</v>
      </c>
      <c r="AW703" s="23">
        <v>110.92513137226015</v>
      </c>
      <c r="AX703" s="23">
        <v>47.379696073135108</v>
      </c>
      <c r="AY703" s="23">
        <v>47.007188871523574</v>
      </c>
      <c r="AZ703" s="23">
        <v>47.379696073135108</v>
      </c>
      <c r="BA703" s="23">
        <v>-85.020568421939913</v>
      </c>
    </row>
    <row r="704" spans="40:53">
      <c r="AN704" s="23">
        <v>150</v>
      </c>
      <c r="AO704" s="23">
        <v>1</v>
      </c>
      <c r="AP704" s="23">
        <v>0</v>
      </c>
      <c r="AQ704" s="23">
        <v>0</v>
      </c>
      <c r="AR704" s="23">
        <v>0</v>
      </c>
      <c r="AS704" s="23">
        <v>0</v>
      </c>
      <c r="AT704" s="23">
        <v>0</v>
      </c>
      <c r="AU704" s="23">
        <v>-138.56180612042084</v>
      </c>
      <c r="AV704" s="23" t="b">
        <v>0</v>
      </c>
      <c r="AW704" s="23">
        <v>108.19112595937199</v>
      </c>
      <c r="AX704" s="23">
        <v>47.651980973270753</v>
      </c>
      <c r="AY704" s="23">
        <v>46.752932079792821</v>
      </c>
      <c r="AZ704" s="23">
        <v>46.752932079792821</v>
      </c>
      <c r="BA704" s="23">
        <v>-85.620769186186095</v>
      </c>
    </row>
    <row r="705" spans="40:53">
      <c r="AN705" s="23">
        <v>150</v>
      </c>
      <c r="AO705" s="23">
        <v>2</v>
      </c>
      <c r="AP705" s="23">
        <v>0</v>
      </c>
      <c r="AQ705" s="23">
        <v>0</v>
      </c>
      <c r="AR705" s="23">
        <v>0</v>
      </c>
      <c r="AS705" s="23">
        <v>0</v>
      </c>
      <c r="AT705" s="23">
        <v>0</v>
      </c>
      <c r="AU705" s="23">
        <v>-148.12080207095192</v>
      </c>
      <c r="AV705" s="23" t="b">
        <v>0</v>
      </c>
      <c r="AW705" s="23">
        <v>91.784484775555313</v>
      </c>
      <c r="AX705" s="23">
        <v>41.233138046135565</v>
      </c>
      <c r="AY705" s="23">
        <v>39.905286846507245</v>
      </c>
      <c r="AZ705" s="23">
        <v>39.905286846507245</v>
      </c>
      <c r="BA705" s="23">
        <v>-84.699243568289006</v>
      </c>
    </row>
    <row r="706" spans="40:53">
      <c r="AN706" s="23">
        <v>150</v>
      </c>
      <c r="AO706" s="23">
        <v>3</v>
      </c>
      <c r="AP706" s="23">
        <v>0</v>
      </c>
      <c r="AQ706" s="23">
        <v>0</v>
      </c>
      <c r="AR706" s="23">
        <v>0</v>
      </c>
      <c r="AS706" s="23">
        <v>0</v>
      </c>
      <c r="AT706" s="23">
        <v>0</v>
      </c>
      <c r="AU706" s="23">
        <v>-145.9094018515558</v>
      </c>
      <c r="AV706" s="23" t="b">
        <v>0</v>
      </c>
      <c r="AW706" s="23">
        <v>94.752863272835441</v>
      </c>
      <c r="AX706" s="23">
        <v>40.788020475135404</v>
      </c>
      <c r="AY706" s="23">
        <v>40.662265124391247</v>
      </c>
      <c r="AZ706" s="23">
        <v>40.662265124391247</v>
      </c>
      <c r="BA706" s="23">
        <v>-83.572010895771399</v>
      </c>
    </row>
    <row r="707" spans="40:53">
      <c r="AN707" s="23">
        <v>151</v>
      </c>
      <c r="AO707" s="23">
        <v>0</v>
      </c>
      <c r="AP707" s="23">
        <v>0</v>
      </c>
      <c r="AQ707" s="23">
        <v>0</v>
      </c>
      <c r="AR707" s="23">
        <v>0</v>
      </c>
      <c r="AS707" s="23">
        <v>0</v>
      </c>
      <c r="AT707" s="23">
        <v>0</v>
      </c>
      <c r="AU707" s="23">
        <v>-139.61017748457022</v>
      </c>
      <c r="AV707" s="23" t="b">
        <v>0</v>
      </c>
      <c r="AW707" s="23">
        <v>106.76941037314309</v>
      </c>
      <c r="AX707" s="23">
        <v>47.829215819234562</v>
      </c>
      <c r="AY707" s="23">
        <v>46.37958785771329</v>
      </c>
      <c r="AZ707" s="23">
        <v>46.37958785771329</v>
      </c>
      <c r="BA707" s="23">
        <v>-86.316241462550778</v>
      </c>
    </row>
    <row r="708" spans="40:53">
      <c r="AN708" s="23">
        <v>151</v>
      </c>
      <c r="AO708" s="23">
        <v>1</v>
      </c>
      <c r="AP708" s="23">
        <v>0</v>
      </c>
      <c r="AQ708" s="23">
        <v>0</v>
      </c>
      <c r="AR708" s="23">
        <v>0</v>
      </c>
      <c r="AS708" s="23">
        <v>0</v>
      </c>
      <c r="AT708" s="23">
        <v>0</v>
      </c>
      <c r="AU708" s="23">
        <v>-140.63551502954766</v>
      </c>
      <c r="AV708" s="23" t="b">
        <v>0</v>
      </c>
      <c r="AW708" s="23">
        <v>105.32498241884068</v>
      </c>
      <c r="AX708" s="23">
        <v>47.876675742453735</v>
      </c>
      <c r="AY708" s="23">
        <v>45.960497448388324</v>
      </c>
      <c r="AZ708" s="23">
        <v>45.960497448388324</v>
      </c>
      <c r="BA708" s="23">
        <v>-87.220218464481903</v>
      </c>
    </row>
    <row r="709" spans="40:53">
      <c r="AN709" s="23">
        <v>151</v>
      </c>
      <c r="AO709" s="23">
        <v>2</v>
      </c>
      <c r="AP709" s="23">
        <v>0</v>
      </c>
      <c r="AQ709" s="23">
        <v>0</v>
      </c>
      <c r="AR709" s="23">
        <v>0</v>
      </c>
      <c r="AS709" s="23">
        <v>0</v>
      </c>
      <c r="AT709" s="23">
        <v>0</v>
      </c>
      <c r="AU709" s="23">
        <v>-149.96103551572776</v>
      </c>
      <c r="AV709" s="23" t="b">
        <v>0</v>
      </c>
      <c r="AW709" s="23">
        <v>89.030060239774485</v>
      </c>
      <c r="AX709" s="23">
        <v>40.940258945232962</v>
      </c>
      <c r="AY709" s="23">
        <v>38.991095755502236</v>
      </c>
      <c r="AZ709" s="23">
        <v>38.991095755502236</v>
      </c>
      <c r="BA709" s="23">
        <v>-86.930119731311919</v>
      </c>
    </row>
    <row r="710" spans="40:53">
      <c r="AN710" s="23">
        <v>151</v>
      </c>
      <c r="AO710" s="23">
        <v>3</v>
      </c>
      <c r="AP710" s="23">
        <v>0</v>
      </c>
      <c r="AQ710" s="23">
        <v>0</v>
      </c>
      <c r="AR710" s="23">
        <v>0</v>
      </c>
      <c r="AS710" s="23">
        <v>0</v>
      </c>
      <c r="AT710" s="23">
        <v>0</v>
      </c>
      <c r="AU710" s="23">
        <v>-149.13073661906051</v>
      </c>
      <c r="AV710" s="23" t="b">
        <v>0</v>
      </c>
      <c r="AW710" s="23">
        <v>90.311989781812173</v>
      </c>
      <c r="AX710" s="23">
        <v>41.163764887763413</v>
      </c>
      <c r="AY710" s="23">
        <v>39.442726400872679</v>
      </c>
      <c r="AZ710" s="23">
        <v>39.442726400872679</v>
      </c>
      <c r="BA710" s="23">
        <v>-85.717134397868435</v>
      </c>
    </row>
    <row r="711" spans="40:53">
      <c r="AN711" s="23">
        <v>152</v>
      </c>
      <c r="AO711" s="23">
        <v>0</v>
      </c>
      <c r="AP711" s="23">
        <v>0</v>
      </c>
      <c r="AQ711" s="23">
        <v>0</v>
      </c>
      <c r="AR711" s="23">
        <v>0</v>
      </c>
      <c r="AS711" s="23">
        <v>0</v>
      </c>
      <c r="AT711" s="23">
        <v>0</v>
      </c>
      <c r="AU711" s="23">
        <v>-141.2198230559957</v>
      </c>
      <c r="AV711" s="23" t="b">
        <v>0</v>
      </c>
      <c r="AW711" s="23">
        <v>104.41749004053362</v>
      </c>
      <c r="AX711" s="23">
        <v>47.706886947897502</v>
      </c>
      <c r="AY711" s="23">
        <v>45.637313096529319</v>
      </c>
      <c r="AZ711" s="23">
        <v>45.637313096529319</v>
      </c>
      <c r="BA711" s="23">
        <v>-88.139794270817163</v>
      </c>
    </row>
    <row r="712" spans="40:53">
      <c r="AN712" s="23">
        <v>152</v>
      </c>
      <c r="AO712" s="23">
        <v>1</v>
      </c>
      <c r="AP712" s="23">
        <v>0</v>
      </c>
      <c r="AQ712" s="23">
        <v>0</v>
      </c>
      <c r="AR712" s="23">
        <v>0</v>
      </c>
      <c r="AS712" s="23">
        <v>0</v>
      </c>
      <c r="AT712" s="23">
        <v>0</v>
      </c>
      <c r="AU712" s="23">
        <v>-141.71691367181722</v>
      </c>
      <c r="AV712" s="23" t="b">
        <v>0</v>
      </c>
      <c r="AW712" s="23">
        <v>103.63207374381616</v>
      </c>
      <c r="AX712" s="23">
        <v>47.531217641628565</v>
      </c>
      <c r="AY712" s="23">
        <v>45.348987415633403</v>
      </c>
      <c r="AZ712" s="23">
        <v>45.348987415633403</v>
      </c>
      <c r="BA712" s="23">
        <v>-89.56652557232448</v>
      </c>
    </row>
    <row r="713" spans="40:53">
      <c r="AN713" s="23">
        <v>152</v>
      </c>
      <c r="AO713" s="23">
        <v>2</v>
      </c>
      <c r="AP713" s="23">
        <v>0</v>
      </c>
      <c r="AQ713" s="23">
        <v>0</v>
      </c>
      <c r="AR713" s="23">
        <v>0</v>
      </c>
      <c r="AS713" s="23">
        <v>0</v>
      </c>
      <c r="AT713" s="23">
        <v>0</v>
      </c>
      <c r="AU713" s="23">
        <v>-150.74079595345054</v>
      </c>
      <c r="AV713" s="23" t="b">
        <v>0</v>
      </c>
      <c r="AW713" s="23">
        <v>87.611716064064836</v>
      </c>
      <c r="AX713" s="23">
        <v>40.229990660986367</v>
      </c>
      <c r="AY713" s="23">
        <v>38.352512017515373</v>
      </c>
      <c r="AZ713" s="23">
        <v>38.352512017515373</v>
      </c>
      <c r="BA713" s="23">
        <v>-89.565278323678612</v>
      </c>
    </row>
    <row r="714" spans="40:53">
      <c r="AN714" s="23">
        <v>152</v>
      </c>
      <c r="AO714" s="23">
        <v>3</v>
      </c>
      <c r="AP714" s="23">
        <v>0</v>
      </c>
      <c r="AQ714" s="23">
        <v>0</v>
      </c>
      <c r="AR714" s="23">
        <v>0</v>
      </c>
      <c r="AS714" s="23">
        <v>0</v>
      </c>
      <c r="AT714" s="23">
        <v>0</v>
      </c>
      <c r="AU714" s="23">
        <v>-150.40928147549585</v>
      </c>
      <c r="AV714" s="23" t="b">
        <v>0</v>
      </c>
      <c r="AW714" s="23">
        <v>88.247650816347317</v>
      </c>
      <c r="AX714" s="23">
        <v>40.608790156463243</v>
      </c>
      <c r="AY714" s="23">
        <v>38.656932291843169</v>
      </c>
      <c r="AZ714" s="23">
        <v>38.656932291843169</v>
      </c>
      <c r="BA714" s="23">
        <v>-88.015002114800566</v>
      </c>
    </row>
    <row r="715" spans="40:53">
      <c r="AN715" s="23">
        <v>153</v>
      </c>
      <c r="AO715" s="23">
        <v>0</v>
      </c>
      <c r="AP715" s="23">
        <v>0</v>
      </c>
      <c r="AQ715" s="23">
        <v>0</v>
      </c>
      <c r="AR715" s="23">
        <v>0</v>
      </c>
      <c r="AS715" s="23">
        <v>0</v>
      </c>
      <c r="AT715" s="23">
        <v>0</v>
      </c>
      <c r="AU715" s="23">
        <v>-114.41089402349637</v>
      </c>
      <c r="AV715" s="23" t="b">
        <v>0</v>
      </c>
      <c r="AW715" s="23">
        <v>151.33790078344364</v>
      </c>
      <c r="AX715" s="23">
        <v>67.824748573023015</v>
      </c>
      <c r="AY715" s="23">
        <v>65.748794806940012</v>
      </c>
      <c r="AZ715" s="23">
        <v>65.748794806940012</v>
      </c>
      <c r="BA715" s="23">
        <v>89.868319813923591</v>
      </c>
    </row>
    <row r="716" spans="40:53">
      <c r="AN716" s="23">
        <v>153</v>
      </c>
      <c r="AO716" s="23">
        <v>1</v>
      </c>
      <c r="AP716" s="23">
        <v>0</v>
      </c>
      <c r="AQ716" s="23">
        <v>0</v>
      </c>
      <c r="AR716" s="23">
        <v>0</v>
      </c>
      <c r="AS716" s="23">
        <v>0</v>
      </c>
      <c r="AT716" s="23">
        <v>0</v>
      </c>
      <c r="AU716" s="23">
        <v>-114.16378082310823</v>
      </c>
      <c r="AV716" s="23" t="b">
        <v>0</v>
      </c>
      <c r="AW716" s="23">
        <v>151.72223403299836</v>
      </c>
      <c r="AX716" s="23">
        <v>67.897815487356979</v>
      </c>
      <c r="AY716" s="23">
        <v>65.886014856106584</v>
      </c>
      <c r="AZ716" s="23">
        <v>65.886014856106584</v>
      </c>
      <c r="BA716" s="23">
        <v>89.459365977344177</v>
      </c>
    </row>
    <row r="717" spans="40:53">
      <c r="AN717" s="23">
        <v>153</v>
      </c>
      <c r="AO717" s="23">
        <v>2</v>
      </c>
      <c r="AP717" s="23">
        <v>0</v>
      </c>
      <c r="AQ717" s="23">
        <v>0</v>
      </c>
      <c r="AR717" s="23">
        <v>0</v>
      </c>
      <c r="AS717" s="23">
        <v>0</v>
      </c>
      <c r="AT717" s="23">
        <v>0</v>
      </c>
      <c r="AU717" s="23">
        <v>-132.17365960935157</v>
      </c>
      <c r="AV717" s="23" t="b">
        <v>0</v>
      </c>
      <c r="AW717" s="23">
        <v>120.07164978398144</v>
      </c>
      <c r="AX717" s="23">
        <v>54.079381527128632</v>
      </c>
      <c r="AY717" s="23">
        <v>52.245309393333017</v>
      </c>
      <c r="AZ717" s="23">
        <v>52.245309393333017</v>
      </c>
      <c r="BA717" s="23">
        <v>89.4328646272008</v>
      </c>
    </row>
    <row r="718" spans="40:53">
      <c r="AN718" s="23">
        <v>153</v>
      </c>
      <c r="AO718" s="23">
        <v>3</v>
      </c>
      <c r="AP718" s="23">
        <v>0</v>
      </c>
      <c r="AQ718" s="23">
        <v>0</v>
      </c>
      <c r="AR718" s="23">
        <v>0</v>
      </c>
      <c r="AS718" s="23">
        <v>0</v>
      </c>
      <c r="AT718" s="23">
        <v>0</v>
      </c>
      <c r="AU718" s="23">
        <v>-132.31854243414341</v>
      </c>
      <c r="AV718" s="23" t="b">
        <v>0</v>
      </c>
      <c r="AW718" s="23">
        <v>119.79736014404506</v>
      </c>
      <c r="AX718" s="23">
        <v>53.922315116583142</v>
      </c>
      <c r="AY718" s="23">
        <v>52.115902578188461</v>
      </c>
      <c r="AZ718" s="23">
        <v>52.115902578188461</v>
      </c>
      <c r="BA718" s="23">
        <v>89.869909803246543</v>
      </c>
    </row>
    <row r="719" spans="40:53">
      <c r="AN719" s="23">
        <v>154</v>
      </c>
      <c r="AO719" s="23">
        <v>0</v>
      </c>
      <c r="AP719" s="23">
        <v>0</v>
      </c>
      <c r="AQ719" s="23">
        <v>0</v>
      </c>
      <c r="AR719" s="23">
        <v>0</v>
      </c>
      <c r="AS719" s="23">
        <v>0</v>
      </c>
      <c r="AT719" s="23">
        <v>0</v>
      </c>
      <c r="AU719" s="23">
        <v>-113.90079591290564</v>
      </c>
      <c r="AV719" s="23" t="b">
        <v>0</v>
      </c>
      <c r="AW719" s="23">
        <v>152.12157117308044</v>
      </c>
      <c r="AX719" s="23">
        <v>67.952985780206504</v>
      </c>
      <c r="AY719" s="23">
        <v>66.022367085986076</v>
      </c>
      <c r="AZ719" s="23">
        <v>66.022367085986076</v>
      </c>
      <c r="BA719" s="23">
        <v>89.199138285633239</v>
      </c>
    </row>
    <row r="720" spans="40:53">
      <c r="AN720" s="23">
        <v>154</v>
      </c>
      <c r="AO720" s="23">
        <v>1</v>
      </c>
      <c r="AP720" s="23">
        <v>0</v>
      </c>
      <c r="AQ720" s="23">
        <v>0</v>
      </c>
      <c r="AR720" s="23">
        <v>0</v>
      </c>
      <c r="AS720" s="23">
        <v>0</v>
      </c>
      <c r="AT720" s="23">
        <v>0</v>
      </c>
      <c r="AU720" s="23">
        <v>-113.51935331075151</v>
      </c>
      <c r="AV720" s="23" t="b">
        <v>0</v>
      </c>
      <c r="AW720" s="23">
        <v>152.68488838706219</v>
      </c>
      <c r="AX720" s="23">
        <v>67.995917272316788</v>
      </c>
      <c r="AY720" s="23">
        <v>66.2042416978137</v>
      </c>
      <c r="AZ720" s="23">
        <v>66.2042416978137</v>
      </c>
      <c r="BA720" s="23">
        <v>88.924123224626243</v>
      </c>
    </row>
    <row r="721" spans="40:53">
      <c r="AN721" s="23">
        <v>154</v>
      </c>
      <c r="AO721" s="23">
        <v>2</v>
      </c>
      <c r="AP721" s="23">
        <v>0</v>
      </c>
      <c r="AQ721" s="23">
        <v>0</v>
      </c>
      <c r="AR721" s="23">
        <v>0</v>
      </c>
      <c r="AS721" s="23">
        <v>0</v>
      </c>
      <c r="AT721" s="23">
        <v>0</v>
      </c>
      <c r="AU721" s="23">
        <v>-131.74028040880231</v>
      </c>
      <c r="AV721" s="23" t="b">
        <v>0</v>
      </c>
      <c r="AW721" s="23">
        <v>120.82685416892026</v>
      </c>
      <c r="AX721" s="23">
        <v>54.396927756821654</v>
      </c>
      <c r="AY721" s="23">
        <v>52.567134577722577</v>
      </c>
      <c r="AZ721" s="23">
        <v>52.567134577722577</v>
      </c>
      <c r="BA721" s="23">
        <v>88.772099071074919</v>
      </c>
    </row>
    <row r="722" spans="40:53">
      <c r="AN722" s="23">
        <v>154</v>
      </c>
      <c r="AO722" s="23">
        <v>3</v>
      </c>
      <c r="AP722" s="23">
        <v>0</v>
      </c>
      <c r="AQ722" s="23">
        <v>0</v>
      </c>
      <c r="AR722" s="23">
        <v>0</v>
      </c>
      <c r="AS722" s="23">
        <v>0</v>
      </c>
      <c r="AT722" s="23">
        <v>0</v>
      </c>
      <c r="AU722" s="23">
        <v>-131.99491988603438</v>
      </c>
      <c r="AV722" s="23" t="b">
        <v>0</v>
      </c>
      <c r="AW722" s="23">
        <v>120.39347136547551</v>
      </c>
      <c r="AX722" s="23">
        <v>54.234499472890811</v>
      </c>
      <c r="AY722" s="23">
        <v>52.388391251509887</v>
      </c>
      <c r="AZ722" s="23">
        <v>52.388391251509887</v>
      </c>
      <c r="BA722" s="23">
        <v>89.127394363287394</v>
      </c>
    </row>
    <row r="723" spans="40:53">
      <c r="AN723" s="23">
        <v>155</v>
      </c>
      <c r="AO723" s="23">
        <v>0</v>
      </c>
      <c r="AP723" s="23">
        <v>0</v>
      </c>
      <c r="AQ723" s="23">
        <v>0</v>
      </c>
      <c r="AR723" s="23">
        <v>0</v>
      </c>
      <c r="AS723" s="23">
        <v>0</v>
      </c>
      <c r="AT723" s="23">
        <v>0</v>
      </c>
      <c r="AU723" s="23">
        <v>-113.15754611724053</v>
      </c>
      <c r="AV723" s="23" t="b">
        <v>0</v>
      </c>
      <c r="AW723" s="23">
        <v>153.1980924451772</v>
      </c>
      <c r="AX723" s="23">
        <v>67.987369429548636</v>
      </c>
      <c r="AY723" s="23">
        <v>66.355638562417724</v>
      </c>
      <c r="AZ723" s="23">
        <v>66.355638562417724</v>
      </c>
      <c r="BA723" s="23">
        <v>88.702776487310274</v>
      </c>
    </row>
    <row r="724" spans="40:53">
      <c r="AN724" s="23">
        <v>155</v>
      </c>
      <c r="AO724" s="23">
        <v>1</v>
      </c>
      <c r="AP724" s="23">
        <v>0</v>
      </c>
      <c r="AQ724" s="23">
        <v>0</v>
      </c>
      <c r="AR724" s="23">
        <v>0</v>
      </c>
      <c r="AS724" s="23">
        <v>0</v>
      </c>
      <c r="AT724" s="23">
        <v>0</v>
      </c>
      <c r="AU724" s="23">
        <v>-112.48726859607717</v>
      </c>
      <c r="AV724" s="23" t="b">
        <v>0</v>
      </c>
      <c r="AW724" s="23">
        <v>154.13223852337688</v>
      </c>
      <c r="AX724" s="23">
        <v>67.93278520813665</v>
      </c>
      <c r="AY724" s="23">
        <v>66.619507119454056</v>
      </c>
      <c r="AZ724" s="23">
        <v>66.619507119454056</v>
      </c>
      <c r="BA724" s="23">
        <v>88.385971288575163</v>
      </c>
    </row>
    <row r="725" spans="40:53">
      <c r="AN725" s="23">
        <v>155</v>
      </c>
      <c r="AO725" s="23">
        <v>2</v>
      </c>
      <c r="AP725" s="23">
        <v>0</v>
      </c>
      <c r="AQ725" s="23">
        <v>0</v>
      </c>
      <c r="AR725" s="23">
        <v>0</v>
      </c>
      <c r="AS725" s="23">
        <v>0</v>
      </c>
      <c r="AT725" s="23">
        <v>0</v>
      </c>
      <c r="AU725" s="23">
        <v>-130.93684814059733</v>
      </c>
      <c r="AV725" s="23" t="b">
        <v>0</v>
      </c>
      <c r="AW725" s="23">
        <v>122.07970980305188</v>
      </c>
      <c r="AX725" s="23">
        <v>54.642150009112157</v>
      </c>
      <c r="AY725" s="23">
        <v>53.016557943649218</v>
      </c>
      <c r="AZ725" s="23">
        <v>53.016557943649218</v>
      </c>
      <c r="BA725" s="23">
        <v>87.962852564494696</v>
      </c>
    </row>
    <row r="726" spans="40:53">
      <c r="AN726" s="23">
        <v>155</v>
      </c>
      <c r="AO726" s="23">
        <v>3</v>
      </c>
      <c r="AP726" s="23">
        <v>0</v>
      </c>
      <c r="AQ726" s="23">
        <v>0</v>
      </c>
      <c r="AR726" s="23">
        <v>0</v>
      </c>
      <c r="AS726" s="23">
        <v>0</v>
      </c>
      <c r="AT726" s="23">
        <v>0</v>
      </c>
      <c r="AU726" s="23">
        <v>-131.47465850966387</v>
      </c>
      <c r="AV726" s="23" t="b">
        <v>0</v>
      </c>
      <c r="AW726" s="23">
        <v>121.25633293108717</v>
      </c>
      <c r="AX726" s="23">
        <v>54.513638538082972</v>
      </c>
      <c r="AY726" s="23">
        <v>52.730991440751033</v>
      </c>
      <c r="AZ726" s="23">
        <v>52.730991440751033</v>
      </c>
      <c r="BA726" s="23">
        <v>88.460361576526509</v>
      </c>
    </row>
    <row r="727" spans="40:53">
      <c r="AN727" s="23">
        <v>156</v>
      </c>
      <c r="AO727" s="23">
        <v>0</v>
      </c>
      <c r="AP727" s="23">
        <v>0</v>
      </c>
      <c r="AQ727" s="23">
        <v>0</v>
      </c>
      <c r="AR727" s="23">
        <v>0</v>
      </c>
      <c r="AS727" s="23">
        <v>0</v>
      </c>
      <c r="AT727" s="23">
        <v>0</v>
      </c>
      <c r="AU727" s="23">
        <v>-111.87021111487107</v>
      </c>
      <c r="AV727" s="23" t="b">
        <v>0</v>
      </c>
      <c r="AW727" s="23">
        <v>154.94979304940344</v>
      </c>
      <c r="AX727" s="23">
        <v>67.783554164844901</v>
      </c>
      <c r="AY727" s="23">
        <v>66.820004164274508</v>
      </c>
      <c r="AZ727" s="23">
        <v>66.820004164274508</v>
      </c>
      <c r="BA727" s="23">
        <v>88.152760744281409</v>
      </c>
    </row>
    <row r="728" spans="40:53">
      <c r="AN728" s="23">
        <v>156</v>
      </c>
      <c r="AO728" s="23">
        <v>1</v>
      </c>
      <c r="AP728" s="23">
        <v>0</v>
      </c>
      <c r="AQ728" s="23">
        <v>0</v>
      </c>
      <c r="AR728" s="23">
        <v>0</v>
      </c>
      <c r="AS728" s="23">
        <v>0</v>
      </c>
      <c r="AT728" s="23">
        <v>0</v>
      </c>
      <c r="AU728" s="23">
        <v>-110.7780833040097</v>
      </c>
      <c r="AV728" s="23" t="b">
        <v>0</v>
      </c>
      <c r="AW728" s="23">
        <v>156.39524019631187</v>
      </c>
      <c r="AX728" s="23">
        <v>67.515838138093414</v>
      </c>
      <c r="AY728" s="23">
        <v>67.173323500321573</v>
      </c>
      <c r="AZ728" s="23">
        <v>67.173323500321573</v>
      </c>
      <c r="BA728" s="23">
        <v>87.885575757325824</v>
      </c>
    </row>
    <row r="729" spans="40:53">
      <c r="AN729" s="23">
        <v>156</v>
      </c>
      <c r="AO729" s="23">
        <v>2</v>
      </c>
      <c r="AP729" s="23">
        <v>0</v>
      </c>
      <c r="AQ729" s="23">
        <v>0</v>
      </c>
      <c r="AR729" s="23">
        <v>0</v>
      </c>
      <c r="AS729" s="23">
        <v>0</v>
      </c>
      <c r="AT729" s="23">
        <v>0</v>
      </c>
      <c r="AU729" s="23">
        <v>-129.31405732565776</v>
      </c>
      <c r="AV729" s="23" t="b">
        <v>0</v>
      </c>
      <c r="AW729" s="23">
        <v>124.3622674098946</v>
      </c>
      <c r="AX729" s="23">
        <v>54.558815041946566</v>
      </c>
      <c r="AY729" s="23">
        <v>53.676324735552349</v>
      </c>
      <c r="AZ729" s="23">
        <v>53.676324735552349</v>
      </c>
      <c r="BA729" s="23">
        <v>86.983266676980051</v>
      </c>
    </row>
    <row r="730" spans="40:53">
      <c r="AN730" s="23">
        <v>156</v>
      </c>
      <c r="AO730" s="23">
        <v>3</v>
      </c>
      <c r="AP730" s="23">
        <v>0</v>
      </c>
      <c r="AQ730" s="23">
        <v>0</v>
      </c>
      <c r="AR730" s="23">
        <v>0</v>
      </c>
      <c r="AS730" s="23">
        <v>0</v>
      </c>
      <c r="AT730" s="23">
        <v>0</v>
      </c>
      <c r="AU730" s="23">
        <v>-130.37932302300746</v>
      </c>
      <c r="AV730" s="23" t="b">
        <v>0</v>
      </c>
      <c r="AW730" s="23">
        <v>122.89026932497558</v>
      </c>
      <c r="AX730" s="23">
        <v>54.675038501634511</v>
      </c>
      <c r="AY730" s="23">
        <v>53.269592347983028</v>
      </c>
      <c r="AZ730" s="23">
        <v>53.269592347983028</v>
      </c>
      <c r="BA730" s="23">
        <v>87.549639584359809</v>
      </c>
    </row>
    <row r="731" spans="40:53">
      <c r="AN731" s="23">
        <v>157</v>
      </c>
      <c r="AO731" s="23">
        <v>0</v>
      </c>
      <c r="AP731" s="23">
        <v>0</v>
      </c>
      <c r="AQ731" s="23">
        <v>0</v>
      </c>
      <c r="AR731" s="23">
        <v>0</v>
      </c>
      <c r="AS731" s="23">
        <v>0</v>
      </c>
      <c r="AT731" s="23">
        <v>0</v>
      </c>
      <c r="AU731" s="23">
        <v>-109.55258609585918</v>
      </c>
      <c r="AV731" s="23" t="b">
        <v>0</v>
      </c>
      <c r="AW731" s="23">
        <v>157.57349250284642</v>
      </c>
      <c r="AX731" s="23">
        <v>67.409871330465606</v>
      </c>
      <c r="AY731" s="23">
        <v>67.126078598705604</v>
      </c>
      <c r="AZ731" s="23">
        <v>67.409871330465606</v>
      </c>
      <c r="BA731" s="23">
        <v>87.756131019987649</v>
      </c>
    </row>
    <row r="732" spans="40:53">
      <c r="AN732" s="23">
        <v>157</v>
      </c>
      <c r="AO732" s="23">
        <v>1</v>
      </c>
      <c r="AP732" s="23">
        <v>0</v>
      </c>
      <c r="AQ732" s="23">
        <v>0</v>
      </c>
      <c r="AR732" s="23">
        <v>0</v>
      </c>
      <c r="AS732" s="23">
        <v>0</v>
      </c>
      <c r="AT732" s="23">
        <v>0</v>
      </c>
      <c r="AU732" s="23">
        <v>-107.12149266917342</v>
      </c>
      <c r="AV732" s="23" t="b">
        <v>0</v>
      </c>
      <c r="AW732" s="23">
        <v>159.42580448051706</v>
      </c>
      <c r="AX732" s="23">
        <v>67.791930489062253</v>
      </c>
      <c r="AY732" s="23">
        <v>66.547297149690479</v>
      </c>
      <c r="AZ732" s="23">
        <v>67.791930489062253</v>
      </c>
      <c r="BA732" s="23">
        <v>87.742072768955381</v>
      </c>
    </row>
    <row r="733" spans="40:53">
      <c r="AN733" s="23">
        <v>157</v>
      </c>
      <c r="AO733" s="23">
        <v>2</v>
      </c>
      <c r="AP733" s="23">
        <v>0</v>
      </c>
      <c r="AQ733" s="23">
        <v>0</v>
      </c>
      <c r="AR733" s="23">
        <v>0</v>
      </c>
      <c r="AS733" s="23">
        <v>0</v>
      </c>
      <c r="AT733" s="23">
        <v>0</v>
      </c>
      <c r="AU733" s="23">
        <v>-125.47998026576384</v>
      </c>
      <c r="AV733" s="23" t="b">
        <v>0</v>
      </c>
      <c r="AW733" s="23">
        <v>128.21114454175967</v>
      </c>
      <c r="AX733" s="23">
        <v>54.570680804784942</v>
      </c>
      <c r="AY733" s="23">
        <v>53.691124807523508</v>
      </c>
      <c r="AZ733" s="23">
        <v>54.570680804784942</v>
      </c>
      <c r="BA733" s="23">
        <v>86.330451551409425</v>
      </c>
    </row>
    <row r="734" spans="40:53">
      <c r="AN734" s="23">
        <v>157</v>
      </c>
      <c r="AO734" s="23">
        <v>3</v>
      </c>
      <c r="AP734" s="23">
        <v>0</v>
      </c>
      <c r="AQ734" s="23">
        <v>0</v>
      </c>
      <c r="AR734" s="23">
        <v>0</v>
      </c>
      <c r="AS734" s="23">
        <v>0</v>
      </c>
      <c r="AT734" s="23">
        <v>0</v>
      </c>
      <c r="AU734" s="23">
        <v>-128.22931144831102</v>
      </c>
      <c r="AV734" s="23" t="b">
        <v>0</v>
      </c>
      <c r="AW734" s="23">
        <v>125.8101393260888</v>
      </c>
      <c r="AX734" s="23">
        <v>54.321363255243995</v>
      </c>
      <c r="AY734" s="23">
        <v>54.039450774399832</v>
      </c>
      <c r="AZ734" s="23">
        <v>54.039450774399832</v>
      </c>
      <c r="BA734" s="23">
        <v>86.610627547913751</v>
      </c>
    </row>
    <row r="735" spans="40:53">
      <c r="AN735" s="23">
        <v>158</v>
      </c>
      <c r="AO735" s="23">
        <v>0</v>
      </c>
      <c r="AP735" s="23">
        <v>0</v>
      </c>
      <c r="AQ735" s="23">
        <v>0</v>
      </c>
      <c r="AR735" s="23">
        <v>0</v>
      </c>
      <c r="AS735" s="23">
        <v>0</v>
      </c>
      <c r="AT735" s="23">
        <v>0</v>
      </c>
      <c r="AU735" s="23">
        <v>-105.12479205657689</v>
      </c>
      <c r="AV735" s="23" t="b">
        <v>0</v>
      </c>
      <c r="AW735" s="23">
        <v>160.8752229328947</v>
      </c>
      <c r="AX735" s="23">
        <v>68.062571376709883</v>
      </c>
      <c r="AY735" s="23">
        <v>66.000014989471595</v>
      </c>
      <c r="AZ735" s="23">
        <v>68.062571376709883</v>
      </c>
      <c r="BA735" s="23">
        <v>87.893305405315033</v>
      </c>
    </row>
    <row r="736" spans="40:53">
      <c r="AN736" s="23">
        <v>158</v>
      </c>
      <c r="AO736" s="23">
        <v>1</v>
      </c>
      <c r="AP736" s="23">
        <v>0</v>
      </c>
      <c r="AQ736" s="23">
        <v>0</v>
      </c>
      <c r="AR736" s="23">
        <v>0</v>
      </c>
      <c r="AS736" s="23">
        <v>0</v>
      </c>
      <c r="AT736" s="23">
        <v>0</v>
      </c>
      <c r="AU736" s="23">
        <v>-102.68594612076453</v>
      </c>
      <c r="AV736" s="23" t="b">
        <v>0</v>
      </c>
      <c r="AW736" s="23">
        <v>162.59546216009088</v>
      </c>
      <c r="AX736" s="23">
        <v>68.363061132283903</v>
      </c>
      <c r="AY736" s="23">
        <v>65.281408280855402</v>
      </c>
      <c r="AZ736" s="23">
        <v>68.363061132283903</v>
      </c>
      <c r="BA736" s="23">
        <v>88.340110016051199</v>
      </c>
    </row>
    <row r="737" spans="40:53">
      <c r="AN737" s="23">
        <v>158</v>
      </c>
      <c r="AO737" s="23">
        <v>2</v>
      </c>
      <c r="AP737" s="23">
        <v>0</v>
      </c>
      <c r="AQ737" s="23">
        <v>0</v>
      </c>
      <c r="AR737" s="23">
        <v>0</v>
      </c>
      <c r="AS737" s="23">
        <v>0</v>
      </c>
      <c r="AT737" s="23">
        <v>0</v>
      </c>
      <c r="AU737" s="23">
        <v>-118.87628162719324</v>
      </c>
      <c r="AV737" s="23" t="b">
        <v>0</v>
      </c>
      <c r="AW737" s="23">
        <v>133.09810668333128</v>
      </c>
      <c r="AX737" s="23">
        <v>55.521748498156747</v>
      </c>
      <c r="AY737" s="23">
        <v>51.974388310524517</v>
      </c>
      <c r="AZ737" s="23">
        <v>55.521748498156747</v>
      </c>
      <c r="BA737" s="23">
        <v>87.008653114747645</v>
      </c>
    </row>
    <row r="738" spans="40:53">
      <c r="AN738" s="23">
        <v>158</v>
      </c>
      <c r="AO738" s="23">
        <v>3</v>
      </c>
      <c r="AP738" s="23">
        <v>0</v>
      </c>
      <c r="AQ738" s="23">
        <v>0</v>
      </c>
      <c r="AR738" s="23">
        <v>0</v>
      </c>
      <c r="AS738" s="23">
        <v>0</v>
      </c>
      <c r="AT738" s="23">
        <v>0</v>
      </c>
      <c r="AU738" s="23">
        <v>-122.73073682737355</v>
      </c>
      <c r="AV738" s="23" t="b">
        <v>0</v>
      </c>
      <c r="AW738" s="23">
        <v>130.28277724976897</v>
      </c>
      <c r="AX738" s="23">
        <v>54.988887398073437</v>
      </c>
      <c r="AY738" s="23">
        <v>53.013514077142517</v>
      </c>
      <c r="AZ738" s="23">
        <v>54.988887398073437</v>
      </c>
      <c r="BA738" s="23">
        <v>86.391647817510844</v>
      </c>
    </row>
    <row r="739" spans="40:53">
      <c r="AN739" s="23">
        <v>159</v>
      </c>
      <c r="AO739" s="23">
        <v>0</v>
      </c>
      <c r="AP739" s="23">
        <v>0</v>
      </c>
      <c r="AQ739" s="23">
        <v>0</v>
      </c>
      <c r="AR739" s="23">
        <v>0</v>
      </c>
      <c r="AS739" s="23">
        <v>0</v>
      </c>
      <c r="AT739" s="23">
        <v>0</v>
      </c>
      <c r="AU739" s="23">
        <v>-101.71470431482931</v>
      </c>
      <c r="AV739" s="23" t="b">
        <v>0</v>
      </c>
      <c r="AW739" s="23">
        <v>163.30988603595571</v>
      </c>
      <c r="AX739" s="23">
        <v>68.500342916022205</v>
      </c>
      <c r="AY739" s="23">
        <v>65.024590350785019</v>
      </c>
      <c r="AZ739" s="23">
        <v>68.500342916022205</v>
      </c>
      <c r="BA739" s="23">
        <v>88.646102692324462</v>
      </c>
    </row>
    <row r="740" spans="40:53">
      <c r="AN740" s="23">
        <v>159</v>
      </c>
      <c r="AO740" s="23">
        <v>1</v>
      </c>
      <c r="AP740" s="23">
        <v>0</v>
      </c>
      <c r="AQ740" s="23">
        <v>0</v>
      </c>
      <c r="AR740" s="23">
        <v>0</v>
      </c>
      <c r="AS740" s="23">
        <v>0</v>
      </c>
      <c r="AT740" s="23">
        <v>0</v>
      </c>
      <c r="AU740" s="23">
        <v>-101.27375453963845</v>
      </c>
      <c r="AV740" s="23" t="b">
        <v>0</v>
      </c>
      <c r="AW740" s="23">
        <v>163.59967871391956</v>
      </c>
      <c r="AX740" s="23">
        <v>68.541933590243261</v>
      </c>
      <c r="AY740" s="23">
        <v>64.873433253558005</v>
      </c>
      <c r="AZ740" s="23">
        <v>68.541933590243261</v>
      </c>
      <c r="BA740" s="23">
        <v>88.827573619356343</v>
      </c>
    </row>
    <row r="741" spans="40:53">
      <c r="AN741" s="23">
        <v>159</v>
      </c>
      <c r="AO741" s="23">
        <v>2</v>
      </c>
      <c r="AP741" s="23">
        <v>0</v>
      </c>
      <c r="AQ741" s="23">
        <v>0</v>
      </c>
      <c r="AR741" s="23">
        <v>0</v>
      </c>
      <c r="AS741" s="23">
        <v>0</v>
      </c>
      <c r="AT741" s="23">
        <v>0</v>
      </c>
      <c r="AU741" s="23">
        <v>-116.40918310717348</v>
      </c>
      <c r="AV741" s="23" t="b">
        <v>0</v>
      </c>
      <c r="AW741" s="23">
        <v>134.84990702919416</v>
      </c>
      <c r="AX741" s="23">
        <v>55.832699149668514</v>
      </c>
      <c r="AY741" s="23">
        <v>51.259090136367625</v>
      </c>
      <c r="AZ741" s="23">
        <v>55.832699149668514</v>
      </c>
      <c r="BA741" s="23">
        <v>87.808171594981232</v>
      </c>
    </row>
    <row r="742" spans="40:53">
      <c r="AN742" s="23">
        <v>159</v>
      </c>
      <c r="AO742" s="23">
        <v>3</v>
      </c>
      <c r="AP742" s="23">
        <v>0</v>
      </c>
      <c r="AQ742" s="23">
        <v>0</v>
      </c>
      <c r="AR742" s="23">
        <v>0</v>
      </c>
      <c r="AS742" s="23">
        <v>0</v>
      </c>
      <c r="AT742" s="23">
        <v>0</v>
      </c>
      <c r="AU742" s="23">
        <v>-117.22025786028112</v>
      </c>
      <c r="AV742" s="23" t="b">
        <v>0</v>
      </c>
      <c r="AW742" s="23">
        <v>134.26823132689839</v>
      </c>
      <c r="AX742" s="23">
        <v>55.727016154223357</v>
      </c>
      <c r="AY742" s="23">
        <v>51.488489187179503</v>
      </c>
      <c r="AZ742" s="23">
        <v>55.727016154223357</v>
      </c>
      <c r="BA742" s="23">
        <v>87.481820527217891</v>
      </c>
    </row>
    <row r="743" spans="40:53">
      <c r="AN743" s="23">
        <v>160</v>
      </c>
      <c r="AO743" s="23">
        <v>0</v>
      </c>
      <c r="AP743" s="23">
        <v>0</v>
      </c>
      <c r="AQ743" s="23">
        <v>0</v>
      </c>
      <c r="AR743" s="23">
        <v>0</v>
      </c>
      <c r="AS743" s="23">
        <v>0</v>
      </c>
      <c r="AT743" s="23">
        <v>0</v>
      </c>
      <c r="AU743" s="23">
        <v>-100.99250232215991</v>
      </c>
      <c r="AV743" s="23" t="b">
        <v>0</v>
      </c>
      <c r="AW743" s="23">
        <v>163.80371207500599</v>
      </c>
      <c r="AX743" s="23">
        <v>68.579977941651578</v>
      </c>
      <c r="AY743" s="23">
        <v>64.796214397165897</v>
      </c>
      <c r="AZ743" s="23">
        <v>68.579977941651578</v>
      </c>
      <c r="BA743" s="23">
        <v>88.964076545319017</v>
      </c>
    </row>
    <row r="744" spans="40:53">
      <c r="AN744" s="23">
        <v>160</v>
      </c>
      <c r="AO744" s="23">
        <v>1</v>
      </c>
      <c r="AP744" s="23">
        <v>0</v>
      </c>
      <c r="AQ744" s="23">
        <v>0</v>
      </c>
      <c r="AR744" s="23">
        <v>0</v>
      </c>
      <c r="AS744" s="23">
        <v>0</v>
      </c>
      <c r="AT744" s="23">
        <v>0</v>
      </c>
      <c r="AU744" s="23">
        <v>-100.65268326858899</v>
      </c>
      <c r="AV744" s="23" t="b">
        <v>0</v>
      </c>
      <c r="AW744" s="23">
        <v>164.03657457999347</v>
      </c>
      <c r="AX744" s="23">
        <v>68.617749728572747</v>
      </c>
      <c r="AY744" s="23">
        <v>64.689257848582457</v>
      </c>
      <c r="AZ744" s="23">
        <v>68.617749728572747</v>
      </c>
      <c r="BA744" s="23">
        <v>89.172315790493968</v>
      </c>
    </row>
    <row r="745" spans="40:53">
      <c r="AN745" s="23">
        <v>160</v>
      </c>
      <c r="AO745" s="23">
        <v>2</v>
      </c>
      <c r="AP745" s="23">
        <v>0</v>
      </c>
      <c r="AQ745" s="23">
        <v>0</v>
      </c>
      <c r="AR745" s="23">
        <v>0</v>
      </c>
      <c r="AS745" s="23">
        <v>0</v>
      </c>
      <c r="AT745" s="23">
        <v>0</v>
      </c>
      <c r="AU745" s="23">
        <v>-115.27377405550544</v>
      </c>
      <c r="AV745" s="23" t="b">
        <v>0</v>
      </c>
      <c r="AW745" s="23">
        <v>135.65806771953478</v>
      </c>
      <c r="AX745" s="23">
        <v>55.976972848372505</v>
      </c>
      <c r="AY745" s="23">
        <v>50.931841775040233</v>
      </c>
      <c r="AZ745" s="23">
        <v>55.976972848372505</v>
      </c>
      <c r="BA745" s="23">
        <v>88.443493724071715</v>
      </c>
    </row>
    <row r="746" spans="40:53">
      <c r="AN746" s="23">
        <v>160</v>
      </c>
      <c r="AO746" s="23">
        <v>3</v>
      </c>
      <c r="AP746" s="23">
        <v>0</v>
      </c>
      <c r="AQ746" s="23">
        <v>0</v>
      </c>
      <c r="AR746" s="23">
        <v>0</v>
      </c>
      <c r="AS746" s="23">
        <v>0</v>
      </c>
      <c r="AT746" s="23">
        <v>0</v>
      </c>
      <c r="AU746" s="23">
        <v>-115.88934678275643</v>
      </c>
      <c r="AV746" s="23" t="b">
        <v>0</v>
      </c>
      <c r="AW746" s="23">
        <v>135.22880145879793</v>
      </c>
      <c r="AX746" s="23">
        <v>55.904084910105702</v>
      </c>
      <c r="AY746" s="23">
        <v>51.118148241554366</v>
      </c>
      <c r="AZ746" s="23">
        <v>55.904084910105702</v>
      </c>
      <c r="BA746" s="23">
        <v>88.066747702290968</v>
      </c>
    </row>
    <row r="747" spans="40:53">
      <c r="AN747" s="23">
        <v>161</v>
      </c>
      <c r="AO747" s="23">
        <v>0</v>
      </c>
      <c r="AP747" s="23">
        <v>0</v>
      </c>
      <c r="AQ747" s="23">
        <v>0</v>
      </c>
      <c r="AR747" s="23">
        <v>0</v>
      </c>
      <c r="AS747" s="23">
        <v>0</v>
      </c>
      <c r="AT747" s="23">
        <v>0</v>
      </c>
      <c r="AU747" s="23">
        <v>-100.4613720198797</v>
      </c>
      <c r="AV747" s="23" t="b">
        <v>0</v>
      </c>
      <c r="AW747" s="23">
        <v>164.18636335113888</v>
      </c>
      <c r="AX747" s="23">
        <v>68.650229616647223</v>
      </c>
      <c r="AY747" s="23">
        <v>64.647735371018584</v>
      </c>
      <c r="AZ747" s="23">
        <v>68.650229616647223</v>
      </c>
      <c r="BA747" s="23">
        <v>89.323580857948841</v>
      </c>
    </row>
    <row r="748" spans="40:53">
      <c r="AN748" s="23">
        <v>161</v>
      </c>
      <c r="AO748" s="23">
        <v>1</v>
      </c>
      <c r="AP748" s="23">
        <v>0</v>
      </c>
      <c r="AQ748" s="23">
        <v>0</v>
      </c>
      <c r="AR748" s="23">
        <v>0</v>
      </c>
      <c r="AS748" s="23">
        <v>0</v>
      </c>
      <c r="AT748" s="23">
        <v>0</v>
      </c>
      <c r="AU748" s="23">
        <v>-100.25546373597103</v>
      </c>
      <c r="AV748" s="23" t="b">
        <v>0</v>
      </c>
      <c r="AW748" s="23">
        <v>164.32670417404734</v>
      </c>
      <c r="AX748" s="23">
        <v>68.672661625219718</v>
      </c>
      <c r="AY748" s="23">
        <v>64.58216791001837</v>
      </c>
      <c r="AZ748" s="23">
        <v>68.672661625219718</v>
      </c>
      <c r="BA748" s="23">
        <v>89.54659558915121</v>
      </c>
    </row>
    <row r="749" spans="40:53">
      <c r="AN749" s="23">
        <v>161</v>
      </c>
      <c r="AO749" s="23">
        <v>2</v>
      </c>
      <c r="AP749" s="23">
        <v>0</v>
      </c>
      <c r="AQ749" s="23">
        <v>0</v>
      </c>
      <c r="AR749" s="23">
        <v>0</v>
      </c>
      <c r="AS749" s="23">
        <v>0</v>
      </c>
      <c r="AT749" s="23">
        <v>0</v>
      </c>
      <c r="AU749" s="23">
        <v>-114.5102366976361</v>
      </c>
      <c r="AV749" s="23" t="b">
        <v>0</v>
      </c>
      <c r="AW749" s="23">
        <v>136.19981260185574</v>
      </c>
      <c r="AX749" s="23">
        <v>56.072958570404261</v>
      </c>
      <c r="AY749" s="23">
        <v>50.710049299491843</v>
      </c>
      <c r="AZ749" s="23">
        <v>56.072958570404261</v>
      </c>
      <c r="BA749" s="23">
        <v>89.150942597986088</v>
      </c>
    </row>
    <row r="750" spans="40:53">
      <c r="AN750" s="23">
        <v>161</v>
      </c>
      <c r="AO750" s="23">
        <v>3</v>
      </c>
      <c r="AP750" s="23">
        <v>0</v>
      </c>
      <c r="AQ750" s="23">
        <v>0</v>
      </c>
      <c r="AR750" s="23">
        <v>0</v>
      </c>
      <c r="AS750" s="23">
        <v>0</v>
      </c>
      <c r="AT750" s="23">
        <v>0</v>
      </c>
      <c r="AU750" s="23">
        <v>-114.90287112490319</v>
      </c>
      <c r="AV750" s="23" t="b">
        <v>0</v>
      </c>
      <c r="AW750" s="23">
        <v>135.92119190249389</v>
      </c>
      <c r="AX750" s="23">
        <v>56.0235764789673</v>
      </c>
      <c r="AY750" s="23">
        <v>50.824063027397067</v>
      </c>
      <c r="AZ750" s="23">
        <v>56.0235764789673</v>
      </c>
      <c r="BA750" s="23">
        <v>88.732877691783102</v>
      </c>
    </row>
    <row r="751" spans="40:53">
      <c r="AN751" s="23">
        <v>162</v>
      </c>
      <c r="AO751" s="23">
        <v>0</v>
      </c>
      <c r="AP751" s="23">
        <v>0</v>
      </c>
      <c r="AQ751" s="23">
        <v>0</v>
      </c>
      <c r="AR751" s="23">
        <v>0</v>
      </c>
      <c r="AS751" s="23">
        <v>0</v>
      </c>
      <c r="AT751" s="23">
        <v>0</v>
      </c>
      <c r="AU751" s="23">
        <v>-100.15977847051795</v>
      </c>
      <c r="AV751" s="23" t="b">
        <v>0</v>
      </c>
      <c r="AW751" s="23">
        <v>164.40379180669899</v>
      </c>
      <c r="AX751" s="23">
        <v>68.690208625174776</v>
      </c>
      <c r="AY751" s="23">
        <v>64.56357027721694</v>
      </c>
      <c r="AZ751" s="23">
        <v>68.690208625174776</v>
      </c>
      <c r="BA751" s="23">
        <v>89.704154351378023</v>
      </c>
    </row>
    <row r="752" spans="40:53">
      <c r="AN752" s="23">
        <v>162</v>
      </c>
      <c r="AO752" s="23">
        <v>1</v>
      </c>
      <c r="AP752" s="23">
        <v>0</v>
      </c>
      <c r="AQ752" s="23">
        <v>0</v>
      </c>
      <c r="AR752" s="23">
        <v>0</v>
      </c>
      <c r="AS752" s="23">
        <v>0</v>
      </c>
      <c r="AT752" s="23">
        <v>0</v>
      </c>
      <c r="AU752" s="23">
        <v>-100.09396496882403</v>
      </c>
      <c r="AV752" s="23" t="b">
        <v>0</v>
      </c>
      <c r="AW752" s="23">
        <v>164.45587076635687</v>
      </c>
      <c r="AX752" s="23">
        <v>68.701711950461302</v>
      </c>
      <c r="AY752" s="23">
        <v>64.549835735180892</v>
      </c>
      <c r="AZ752" s="23">
        <v>68.701711950461302</v>
      </c>
      <c r="BA752" s="23">
        <v>89.935448677262073</v>
      </c>
    </row>
    <row r="753" spans="40:53">
      <c r="AN753" s="23">
        <v>162</v>
      </c>
      <c r="AO753" s="23">
        <v>2</v>
      </c>
      <c r="AP753" s="23">
        <v>0</v>
      </c>
      <c r="AQ753" s="23">
        <v>0</v>
      </c>
      <c r="AR753" s="23">
        <v>0</v>
      </c>
      <c r="AS753" s="23">
        <v>0</v>
      </c>
      <c r="AT753" s="23">
        <v>0</v>
      </c>
      <c r="AU753" s="23">
        <v>-114.18728571107194</v>
      </c>
      <c r="AV753" s="23" t="b">
        <v>0</v>
      </c>
      <c r="AW753" s="23">
        <v>136.43610174064662</v>
      </c>
      <c r="AX753" s="23">
        <v>56.117846757709557</v>
      </c>
      <c r="AY753" s="23">
        <v>50.623387451718557</v>
      </c>
      <c r="AZ753" s="23">
        <v>56.117846757709557</v>
      </c>
      <c r="BA753" s="23">
        <v>89.90215060886031</v>
      </c>
    </row>
    <row r="754" spans="40:53">
      <c r="AN754" s="23">
        <v>162</v>
      </c>
      <c r="AO754" s="23">
        <v>3</v>
      </c>
      <c r="AP754" s="23">
        <v>0</v>
      </c>
      <c r="AQ754" s="23">
        <v>0</v>
      </c>
      <c r="AR754" s="23">
        <v>0</v>
      </c>
      <c r="AS754" s="23">
        <v>0</v>
      </c>
      <c r="AT754" s="23">
        <v>0</v>
      </c>
      <c r="AU754" s="23">
        <v>-114.3186676984775</v>
      </c>
      <c r="AV754" s="23" t="b">
        <v>0</v>
      </c>
      <c r="AW754" s="23">
        <v>136.34002299517056</v>
      </c>
      <c r="AX754" s="23">
        <v>56.099614106645554</v>
      </c>
      <c r="AY754" s="23">
        <v>50.658690693648055</v>
      </c>
      <c r="AZ754" s="23">
        <v>56.099614106645554</v>
      </c>
      <c r="BA754" s="23">
        <v>89.46352310671098</v>
      </c>
    </row>
    <row r="755" spans="40:53">
      <c r="AN755" s="23">
        <v>163</v>
      </c>
      <c r="AO755" s="23">
        <v>0</v>
      </c>
      <c r="AP755" s="23">
        <v>0</v>
      </c>
      <c r="AQ755" s="23">
        <v>0</v>
      </c>
      <c r="AR755" s="23">
        <v>0</v>
      </c>
      <c r="AS755" s="23">
        <v>0</v>
      </c>
      <c r="AT755" s="23">
        <v>0</v>
      </c>
      <c r="AU755" s="23">
        <v>-100.09941516009792</v>
      </c>
      <c r="AV755" s="23" t="b">
        <v>0</v>
      </c>
      <c r="AW755" s="23">
        <v>164.45966268072289</v>
      </c>
      <c r="AX755" s="23">
        <v>68.705622156463093</v>
      </c>
      <c r="AY755" s="23">
        <v>64.559077840820805</v>
      </c>
      <c r="AZ755" s="23">
        <v>68.705622156463093</v>
      </c>
      <c r="BA755" s="23">
        <v>-89.904579949099002</v>
      </c>
    </row>
    <row r="756" spans="40:53">
      <c r="AN756" s="23">
        <v>163</v>
      </c>
      <c r="AO756" s="23">
        <v>1</v>
      </c>
      <c r="AP756" s="23">
        <v>0</v>
      </c>
      <c r="AQ756" s="23">
        <v>0</v>
      </c>
      <c r="AR756" s="23">
        <v>0</v>
      </c>
      <c r="AS756" s="23">
        <v>0</v>
      </c>
      <c r="AT756" s="23">
        <v>0</v>
      </c>
      <c r="AU756" s="23">
        <v>-100.17981638682238</v>
      </c>
      <c r="AV756" s="23" t="b">
        <v>0</v>
      </c>
      <c r="AW756" s="23">
        <v>164.41785043019482</v>
      </c>
      <c r="AX756" s="23">
        <v>68.704655174163648</v>
      </c>
      <c r="AY756" s="23">
        <v>64.597666817017199</v>
      </c>
      <c r="AZ756" s="23">
        <v>68.704655174163648</v>
      </c>
      <c r="BA756" s="23">
        <v>-89.67359881784833</v>
      </c>
    </row>
    <row r="757" spans="40:53">
      <c r="AN757" s="23">
        <v>163</v>
      </c>
      <c r="AO757" s="23">
        <v>2</v>
      </c>
      <c r="AP757" s="23">
        <v>0</v>
      </c>
      <c r="AQ757" s="23">
        <v>0</v>
      </c>
      <c r="AR757" s="23">
        <v>0</v>
      </c>
      <c r="AS757" s="23">
        <v>0</v>
      </c>
      <c r="AT757" s="23">
        <v>0</v>
      </c>
      <c r="AU757" s="23">
        <v>-114.32995484843512</v>
      </c>
      <c r="AV757" s="23" t="b">
        <v>0</v>
      </c>
      <c r="AW757" s="23">
        <v>136.3501767993655</v>
      </c>
      <c r="AX757" s="23">
        <v>56.109092534149838</v>
      </c>
      <c r="AY757" s="23">
        <v>50.680131647800621</v>
      </c>
      <c r="AZ757" s="23">
        <v>56.109092534149838</v>
      </c>
      <c r="BA757" s="23">
        <v>-89.339549640881245</v>
      </c>
    </row>
    <row r="758" spans="40:53">
      <c r="AN758" s="23">
        <v>163</v>
      </c>
      <c r="AO758" s="23">
        <v>3</v>
      </c>
      <c r="AP758" s="23">
        <v>0</v>
      </c>
      <c r="AQ758" s="23">
        <v>0</v>
      </c>
      <c r="AR758" s="23">
        <v>0</v>
      </c>
      <c r="AS758" s="23">
        <v>0</v>
      </c>
      <c r="AT758" s="23">
        <v>0</v>
      </c>
      <c r="AU758" s="23">
        <v>-114.19038633193175</v>
      </c>
      <c r="AV758" s="23" t="b">
        <v>0</v>
      </c>
      <c r="AW758" s="23">
        <v>136.43885694184985</v>
      </c>
      <c r="AX758" s="23">
        <v>56.12043006468943</v>
      </c>
      <c r="AY758" s="23">
        <v>50.629243273781597</v>
      </c>
      <c r="AZ758" s="23">
        <v>56.12043006468943</v>
      </c>
      <c r="BA758" s="23">
        <v>-89.777992406980701</v>
      </c>
    </row>
    <row r="759" spans="40:53">
      <c r="AN759" s="23">
        <v>164</v>
      </c>
      <c r="AO759" s="23">
        <v>0</v>
      </c>
      <c r="AP759" s="23">
        <v>0</v>
      </c>
      <c r="AQ759" s="23">
        <v>0</v>
      </c>
      <c r="AR759" s="23">
        <v>0</v>
      </c>
      <c r="AS759" s="23">
        <v>0</v>
      </c>
      <c r="AT759" s="23">
        <v>0</v>
      </c>
      <c r="AU759" s="23">
        <v>-100.28691662738051</v>
      </c>
      <c r="AV759" s="23" t="b">
        <v>0</v>
      </c>
      <c r="AW759" s="23">
        <v>164.34774317858682</v>
      </c>
      <c r="AX759" s="23">
        <v>68.69472089536626</v>
      </c>
      <c r="AY759" s="23">
        <v>64.634659805967331</v>
      </c>
      <c r="AZ759" s="23">
        <v>68.69472089536626</v>
      </c>
      <c r="BA759" s="23">
        <v>-89.516325074177288</v>
      </c>
    </row>
    <row r="760" spans="40:53">
      <c r="AN760" s="23">
        <v>164</v>
      </c>
      <c r="AO760" s="23">
        <v>1</v>
      </c>
      <c r="AP760" s="23">
        <v>0</v>
      </c>
      <c r="AQ760" s="23">
        <v>0</v>
      </c>
      <c r="AR760" s="23">
        <v>0</v>
      </c>
      <c r="AS760" s="23">
        <v>0</v>
      </c>
      <c r="AT760" s="23">
        <v>0</v>
      </c>
      <c r="AU760" s="23">
        <v>-100.50849756604339</v>
      </c>
      <c r="AV760" s="23" t="b">
        <v>0</v>
      </c>
      <c r="AW760" s="23">
        <v>164.21575123632906</v>
      </c>
      <c r="AX760" s="23">
        <v>68.682000011610441</v>
      </c>
      <c r="AY760" s="23">
        <v>64.724248802372443</v>
      </c>
      <c r="AZ760" s="23">
        <v>68.682000011610441</v>
      </c>
      <c r="BA760" s="23">
        <v>-89.294127924360097</v>
      </c>
    </row>
    <row r="761" spans="40:53">
      <c r="AN761" s="23">
        <v>164</v>
      </c>
      <c r="AO761" s="23">
        <v>2</v>
      </c>
      <c r="AP761" s="23">
        <v>0</v>
      </c>
      <c r="AQ761" s="23">
        <v>0</v>
      </c>
      <c r="AR761" s="23">
        <v>0</v>
      </c>
      <c r="AS761" s="23">
        <v>0</v>
      </c>
      <c r="AT761" s="23">
        <v>0</v>
      </c>
      <c r="AU761" s="23">
        <v>-114.92670986081828</v>
      </c>
      <c r="AV761" s="23" t="b">
        <v>0</v>
      </c>
      <c r="AW761" s="23">
        <v>135.94731170370463</v>
      </c>
      <c r="AX761" s="23">
        <v>56.046399980468252</v>
      </c>
      <c r="AY761" s="23">
        <v>50.874021564522913</v>
      </c>
      <c r="AZ761" s="23">
        <v>56.046399980468252</v>
      </c>
      <c r="BA761" s="23">
        <v>-88.609963048006009</v>
      </c>
    </row>
    <row r="762" spans="40:53">
      <c r="AN762" s="23">
        <v>164</v>
      </c>
      <c r="AO762" s="23">
        <v>3</v>
      </c>
      <c r="AP762" s="23">
        <v>0</v>
      </c>
      <c r="AQ762" s="23">
        <v>0</v>
      </c>
      <c r="AR762" s="23">
        <v>0</v>
      </c>
      <c r="AS762" s="23">
        <v>0</v>
      </c>
      <c r="AT762" s="23">
        <v>0</v>
      </c>
      <c r="AU762" s="23">
        <v>-114.52704723154035</v>
      </c>
      <c r="AV762" s="23" t="b">
        <v>0</v>
      </c>
      <c r="AW762" s="23">
        <v>136.21616303979852</v>
      </c>
      <c r="AX762" s="23">
        <v>56.087811993341205</v>
      </c>
      <c r="AY762" s="23">
        <v>50.743210271338867</v>
      </c>
      <c r="AZ762" s="23">
        <v>56.087811993341205</v>
      </c>
      <c r="BA762" s="23">
        <v>-89.027289893724245</v>
      </c>
    </row>
    <row r="763" spans="40:53">
      <c r="AN763" s="23">
        <v>165</v>
      </c>
      <c r="AO763" s="23">
        <v>0</v>
      </c>
      <c r="AP763" s="23">
        <v>0</v>
      </c>
      <c r="AQ763" s="23">
        <v>0</v>
      </c>
      <c r="AR763" s="23">
        <v>0</v>
      </c>
      <c r="AS763" s="23">
        <v>0</v>
      </c>
      <c r="AT763" s="23">
        <v>0</v>
      </c>
      <c r="AU763" s="23">
        <v>-100.71155731580092</v>
      </c>
      <c r="AV763" s="23" t="b">
        <v>0</v>
      </c>
      <c r="AW763" s="23">
        <v>164.0750536909338</v>
      </c>
      <c r="AX763" s="23">
        <v>68.658499409300532</v>
      </c>
      <c r="AY763" s="23">
        <v>64.786611006734717</v>
      </c>
      <c r="AZ763" s="23">
        <v>68.658499409300532</v>
      </c>
      <c r="BA763" s="23">
        <v>-89.143935546850713</v>
      </c>
    </row>
    <row r="764" spans="40:53">
      <c r="AN764" s="23">
        <v>165</v>
      </c>
      <c r="AO764" s="23">
        <v>1</v>
      </c>
      <c r="AP764" s="23">
        <v>0</v>
      </c>
      <c r="AQ764" s="23">
        <v>0</v>
      </c>
      <c r="AR764" s="23">
        <v>0</v>
      </c>
      <c r="AS764" s="23">
        <v>0</v>
      </c>
      <c r="AT764" s="23">
        <v>0</v>
      </c>
      <c r="AU764" s="23">
        <v>-101.06403288781269</v>
      </c>
      <c r="AV764" s="23" t="b">
        <v>0</v>
      </c>
      <c r="AW764" s="23">
        <v>163.85608328292946</v>
      </c>
      <c r="AX764" s="23">
        <v>68.632859836101503</v>
      </c>
      <c r="AY764" s="23">
        <v>64.920116170742148</v>
      </c>
      <c r="AZ764" s="23">
        <v>68.632859836101503</v>
      </c>
      <c r="BA764" s="23">
        <v>-88.937791618068616</v>
      </c>
    </row>
    <row r="765" spans="40:53">
      <c r="AN765" s="23">
        <v>165</v>
      </c>
      <c r="AO765" s="23">
        <v>2</v>
      </c>
      <c r="AP765" s="23">
        <v>0</v>
      </c>
      <c r="AQ765" s="23">
        <v>0</v>
      </c>
      <c r="AR765" s="23">
        <v>0</v>
      </c>
      <c r="AS765" s="23">
        <v>0</v>
      </c>
      <c r="AT765" s="23">
        <v>0</v>
      </c>
      <c r="AU765" s="23">
        <v>-115.92929249404781</v>
      </c>
      <c r="AV765" s="23" t="b">
        <v>0</v>
      </c>
      <c r="AW765" s="23">
        <v>135.26268475287856</v>
      </c>
      <c r="AX765" s="23">
        <v>55.936398599941469</v>
      </c>
      <c r="AY765" s="23">
        <v>51.191977246926378</v>
      </c>
      <c r="AZ765" s="23">
        <v>55.936398599941469</v>
      </c>
      <c r="BA765" s="23">
        <v>-87.943955181048779</v>
      </c>
    </row>
    <row r="766" spans="40:53">
      <c r="AN766" s="23">
        <v>165</v>
      </c>
      <c r="AO766" s="23">
        <v>3</v>
      </c>
      <c r="AP766" s="23">
        <v>0</v>
      </c>
      <c r="AQ766" s="23">
        <v>0</v>
      </c>
      <c r="AR766" s="23">
        <v>0</v>
      </c>
      <c r="AS766" s="23">
        <v>0</v>
      </c>
      <c r="AT766" s="23">
        <v>0</v>
      </c>
      <c r="AU766" s="23">
        <v>-115.30338582940504</v>
      </c>
      <c r="AV766" s="23" t="b">
        <v>0</v>
      </c>
      <c r="AW766" s="23">
        <v>135.68858648484854</v>
      </c>
      <c r="AX766" s="23">
        <v>56.004167639730639</v>
      </c>
      <c r="AY766" s="23">
        <v>50.991972314253594</v>
      </c>
      <c r="AZ766" s="23">
        <v>56.004167639730639</v>
      </c>
      <c r="BA766" s="23">
        <v>-88.320340770720108</v>
      </c>
    </row>
    <row r="767" spans="40:53">
      <c r="AN767" s="23">
        <v>166</v>
      </c>
      <c r="AO767" s="23">
        <v>0</v>
      </c>
      <c r="AP767" s="23">
        <v>0</v>
      </c>
      <c r="AQ767" s="23">
        <v>0</v>
      </c>
      <c r="AR767" s="23">
        <v>0</v>
      </c>
      <c r="AS767" s="23">
        <v>0</v>
      </c>
      <c r="AT767" s="23">
        <v>0</v>
      </c>
      <c r="AU767" s="23">
        <v>-101.35627081033891</v>
      </c>
      <c r="AV767" s="23" t="b">
        <v>0</v>
      </c>
      <c r="AW767" s="23">
        <v>163.65515065961853</v>
      </c>
      <c r="AX767" s="23">
        <v>68.599971638872788</v>
      </c>
      <c r="AY767" s="23">
        <v>65.01142146995744</v>
      </c>
      <c r="AZ767" s="23">
        <v>68.599971638872788</v>
      </c>
      <c r="BA767" s="23">
        <v>-88.799732975531157</v>
      </c>
    </row>
    <row r="768" spans="40:53">
      <c r="AN768" s="23">
        <v>166</v>
      </c>
      <c r="AO768" s="23">
        <v>1</v>
      </c>
      <c r="AP768" s="23">
        <v>0</v>
      </c>
      <c r="AQ768" s="23">
        <v>0</v>
      </c>
      <c r="AR768" s="23">
        <v>0</v>
      </c>
      <c r="AS768" s="23">
        <v>0</v>
      </c>
      <c r="AT768" s="23">
        <v>0</v>
      </c>
      <c r="AU768" s="23">
        <v>-101.81951350876702</v>
      </c>
      <c r="AV768" s="23" t="b">
        <v>0</v>
      </c>
      <c r="AW768" s="23">
        <v>163.36223242503797</v>
      </c>
      <c r="AX768" s="23">
        <v>68.563193507652883</v>
      </c>
      <c r="AY768" s="23">
        <v>65.18174593380499</v>
      </c>
      <c r="AZ768" s="23">
        <v>68.563193507652883</v>
      </c>
      <c r="BA768" s="23">
        <v>-88.617492809307876</v>
      </c>
    </row>
    <row r="769" spans="40:53">
      <c r="AN769" s="23">
        <v>166</v>
      </c>
      <c r="AO769" s="23">
        <v>2</v>
      </c>
      <c r="AP769" s="23">
        <v>0</v>
      </c>
      <c r="AQ769" s="23">
        <v>0</v>
      </c>
      <c r="AR769" s="23">
        <v>0</v>
      </c>
      <c r="AS769" s="23">
        <v>0</v>
      </c>
      <c r="AT769" s="23">
        <v>0</v>
      </c>
      <c r="AU769" s="23">
        <v>-117.26097751821109</v>
      </c>
      <c r="AV769" s="23" t="b">
        <v>0</v>
      </c>
      <c r="AW769" s="23">
        <v>134.33931046204975</v>
      </c>
      <c r="AX769" s="23">
        <v>55.781879532693175</v>
      </c>
      <c r="AY769" s="23">
        <v>51.600287980260838</v>
      </c>
      <c r="AZ769" s="23">
        <v>55.781879532693175</v>
      </c>
      <c r="BA769" s="23">
        <v>-87.367331692841603</v>
      </c>
    </row>
    <row r="770" spans="40:53">
      <c r="AN770" s="23">
        <v>166</v>
      </c>
      <c r="AO770" s="23">
        <v>3</v>
      </c>
      <c r="AP770" s="23">
        <v>0</v>
      </c>
      <c r="AQ770" s="23">
        <v>0</v>
      </c>
      <c r="AR770" s="23">
        <v>0</v>
      </c>
      <c r="AS770" s="23">
        <v>0</v>
      </c>
      <c r="AT770" s="23">
        <v>0</v>
      </c>
      <c r="AU770" s="23">
        <v>-116.45387235098367</v>
      </c>
      <c r="AV770" s="23" t="b">
        <v>0</v>
      </c>
      <c r="AW770" s="23">
        <v>134.89592319472985</v>
      </c>
      <c r="AX770" s="23">
        <v>55.873715622133005</v>
      </c>
      <c r="AY770" s="23">
        <v>51.349795545713519</v>
      </c>
      <c r="AZ770" s="23">
        <v>55.873715622133005</v>
      </c>
      <c r="BA770" s="23">
        <v>-87.688749633015291</v>
      </c>
    </row>
    <row r="771" spans="40:53">
      <c r="AN771" s="23">
        <v>167</v>
      </c>
      <c r="AO771" s="23">
        <v>0</v>
      </c>
      <c r="AP771" s="23">
        <v>0</v>
      </c>
      <c r="AQ771" s="23">
        <v>0</v>
      </c>
      <c r="AR771" s="23">
        <v>0</v>
      </c>
      <c r="AS771" s="23">
        <v>0</v>
      </c>
      <c r="AT771" s="23">
        <v>0</v>
      </c>
      <c r="AU771" s="23">
        <v>-102.38312075873097</v>
      </c>
      <c r="AV771" s="23" t="b">
        <v>0</v>
      </c>
      <c r="AW771" s="23">
        <v>162.9733673208857</v>
      </c>
      <c r="AX771" s="23">
        <v>68.498956620150679</v>
      </c>
      <c r="AY771" s="23">
        <v>65.356488079616668</v>
      </c>
      <c r="AZ771" s="23">
        <v>68.498956620150679</v>
      </c>
      <c r="BA771" s="23">
        <v>-88.434859178493298</v>
      </c>
    </row>
    <row r="772" spans="40:53">
      <c r="AN772" s="23">
        <v>167</v>
      </c>
      <c r="AO772" s="23">
        <v>1</v>
      </c>
      <c r="AP772" s="23">
        <v>0</v>
      </c>
      <c r="AQ772" s="23">
        <v>0</v>
      </c>
      <c r="AR772" s="23">
        <v>0</v>
      </c>
      <c r="AS772" s="23">
        <v>0</v>
      </c>
      <c r="AT772" s="23">
        <v>0</v>
      </c>
      <c r="AU772" s="23">
        <v>-103.55693817979439</v>
      </c>
      <c r="AV772" s="23" t="b">
        <v>0</v>
      </c>
      <c r="AW772" s="23">
        <v>162.19991480807948</v>
      </c>
      <c r="AX772" s="23">
        <v>68.387030338786019</v>
      </c>
      <c r="AY772" s="23">
        <v>65.75685298787387</v>
      </c>
      <c r="AZ772" s="23">
        <v>68.387030338786019</v>
      </c>
      <c r="BA772" s="23">
        <v>-88.15719179931196</v>
      </c>
    </row>
    <row r="773" spans="40:53">
      <c r="AN773" s="23">
        <v>167</v>
      </c>
      <c r="AO773" s="23">
        <v>2</v>
      </c>
      <c r="AP773" s="23">
        <v>0</v>
      </c>
      <c r="AQ773" s="23">
        <v>0</v>
      </c>
      <c r="AR773" s="23">
        <v>0</v>
      </c>
      <c r="AS773" s="23">
        <v>0</v>
      </c>
      <c r="AT773" s="23">
        <v>0</v>
      </c>
      <c r="AU773" s="23">
        <v>-120.15438676416771</v>
      </c>
      <c r="AV773" s="23" t="b">
        <v>0</v>
      </c>
      <c r="AW773" s="23">
        <v>132.31391765045828</v>
      </c>
      <c r="AX773" s="23">
        <v>55.434666619525295</v>
      </c>
      <c r="AY773" s="23">
        <v>52.46830441462599</v>
      </c>
      <c r="AZ773" s="23">
        <v>55.434666619525295</v>
      </c>
      <c r="BA773" s="23">
        <v>-86.622857625998634</v>
      </c>
    </row>
    <row r="774" spans="40:53">
      <c r="AN774" s="23">
        <v>167</v>
      </c>
      <c r="AO774" s="23">
        <v>3</v>
      </c>
      <c r="AP774" s="23">
        <v>0</v>
      </c>
      <c r="AQ774" s="23">
        <v>0</v>
      </c>
      <c r="AR774" s="23">
        <v>0</v>
      </c>
      <c r="AS774" s="23">
        <v>0</v>
      </c>
      <c r="AT774" s="23">
        <v>0</v>
      </c>
      <c r="AU774" s="23">
        <v>-118.23434750474257</v>
      </c>
      <c r="AV774" s="23" t="b">
        <v>0</v>
      </c>
      <c r="AW774" s="23">
        <v>133.65932081453451</v>
      </c>
      <c r="AX774" s="23">
        <v>55.665896740143481</v>
      </c>
      <c r="AY774" s="23">
        <v>51.893668319277083</v>
      </c>
      <c r="AZ774" s="23">
        <v>55.665896740143481</v>
      </c>
      <c r="BA774" s="23">
        <v>-87.061376329484659</v>
      </c>
    </row>
    <row r="775" spans="40:53">
      <c r="AN775" s="23">
        <v>168</v>
      </c>
      <c r="AO775" s="23">
        <v>0</v>
      </c>
      <c r="AP775" s="23">
        <v>0</v>
      </c>
      <c r="AQ775" s="23">
        <v>0</v>
      </c>
      <c r="AR775" s="23">
        <v>0</v>
      </c>
      <c r="AS775" s="23">
        <v>0</v>
      </c>
      <c r="AT775" s="23">
        <v>0</v>
      </c>
      <c r="AU775" s="23">
        <v>-104.49462746982246</v>
      </c>
      <c r="AV775" s="23" t="b">
        <v>0</v>
      </c>
      <c r="AW775" s="23">
        <v>161.55515809691985</v>
      </c>
      <c r="AX775" s="23">
        <v>68.281483099098651</v>
      </c>
      <c r="AY775" s="23">
        <v>66.049785566742315</v>
      </c>
      <c r="AZ775" s="23">
        <v>68.281483099098651</v>
      </c>
      <c r="BA775" s="23">
        <v>-87.996532658266403</v>
      </c>
    </row>
    <row r="776" spans="40:53">
      <c r="AN776" s="23">
        <v>168</v>
      </c>
      <c r="AO776" s="23">
        <v>1</v>
      </c>
      <c r="AP776" s="23">
        <v>0</v>
      </c>
      <c r="AQ776" s="23">
        <v>0</v>
      </c>
      <c r="AR776" s="23">
        <v>0</v>
      </c>
      <c r="AS776" s="23">
        <v>0</v>
      </c>
      <c r="AT776" s="23">
        <v>0</v>
      </c>
      <c r="AU776" s="23">
        <v>-105.81030129071189</v>
      </c>
      <c r="AV776" s="23" t="b">
        <v>0</v>
      </c>
      <c r="AW776" s="23">
        <v>160.66747485860643</v>
      </c>
      <c r="AX776" s="23">
        <v>68.143575302377442</v>
      </c>
      <c r="AY776" s="23">
        <v>66.477776149318316</v>
      </c>
      <c r="AZ776" s="23">
        <v>68.143575302377442</v>
      </c>
      <c r="BA776" s="23">
        <v>-87.850154082007123</v>
      </c>
    </row>
    <row r="777" spans="40:53">
      <c r="AN777" s="23">
        <v>168</v>
      </c>
      <c r="AO777" s="23">
        <v>2</v>
      </c>
      <c r="AP777" s="23">
        <v>0</v>
      </c>
      <c r="AQ777" s="23">
        <v>0</v>
      </c>
      <c r="AR777" s="23">
        <v>0</v>
      </c>
      <c r="AS777" s="23">
        <v>0</v>
      </c>
      <c r="AT777" s="23">
        <v>0</v>
      </c>
      <c r="AU777" s="23">
        <v>-123.62147422191845</v>
      </c>
      <c r="AV777" s="23" t="b">
        <v>0</v>
      </c>
      <c r="AW777" s="23">
        <v>129.81432999473762</v>
      </c>
      <c r="AX777" s="23">
        <v>54.975040263418101</v>
      </c>
      <c r="AY777" s="23">
        <v>53.435804216656074</v>
      </c>
      <c r="AZ777" s="23">
        <v>54.975040263418101</v>
      </c>
      <c r="BA777" s="23">
        <v>-86.252986688201148</v>
      </c>
    </row>
    <row r="778" spans="40:53">
      <c r="AN778" s="23">
        <v>168</v>
      </c>
      <c r="AO778" s="23">
        <v>3</v>
      </c>
      <c r="AP778" s="23">
        <v>0</v>
      </c>
      <c r="AQ778" s="23">
        <v>0</v>
      </c>
      <c r="AR778" s="23">
        <v>0</v>
      </c>
      <c r="AS778" s="23">
        <v>0</v>
      </c>
      <c r="AT778" s="23">
        <v>0</v>
      </c>
      <c r="AU778" s="23">
        <v>-121.6295719647741</v>
      </c>
      <c r="AV778" s="23" t="b">
        <v>0</v>
      </c>
      <c r="AW778" s="23">
        <v>131.26444756779892</v>
      </c>
      <c r="AX778" s="23">
        <v>55.247540130111581</v>
      </c>
      <c r="AY778" s="23">
        <v>52.894019532573026</v>
      </c>
      <c r="AZ778" s="23">
        <v>55.247540130111581</v>
      </c>
      <c r="BA778" s="23">
        <v>-86.410047136482987</v>
      </c>
    </row>
    <row r="779" spans="40:53">
      <c r="AN779" s="23">
        <v>169</v>
      </c>
      <c r="AO779" s="23">
        <v>0</v>
      </c>
      <c r="AP779" s="23">
        <v>0</v>
      </c>
      <c r="AQ779" s="23">
        <v>0</v>
      </c>
      <c r="AR779" s="23">
        <v>0</v>
      </c>
      <c r="AS779" s="23">
        <v>0</v>
      </c>
      <c r="AT779" s="23">
        <v>0</v>
      </c>
      <c r="AU779" s="23">
        <v>-107.33544446545784</v>
      </c>
      <c r="AV779" s="23" t="b">
        <v>0</v>
      </c>
      <c r="AW779" s="23">
        <v>159.61444273364421</v>
      </c>
      <c r="AX779" s="23">
        <v>67.969298979823861</v>
      </c>
      <c r="AY779" s="23">
        <v>66.949887199102051</v>
      </c>
      <c r="AZ779" s="23">
        <v>67.969298979823861</v>
      </c>
      <c r="BA779" s="23">
        <v>-87.764716266228049</v>
      </c>
    </row>
    <row r="780" spans="40:53">
      <c r="AN780" s="23">
        <v>169</v>
      </c>
      <c r="AO780" s="23">
        <v>1</v>
      </c>
      <c r="AP780" s="23">
        <v>0</v>
      </c>
      <c r="AQ780" s="23">
        <v>0</v>
      </c>
      <c r="AR780" s="23">
        <v>0</v>
      </c>
      <c r="AS780" s="23">
        <v>0</v>
      </c>
      <c r="AT780" s="23">
        <v>0</v>
      </c>
      <c r="AU780" s="23">
        <v>-109.79632772925957</v>
      </c>
      <c r="AV780" s="23" t="b">
        <v>0</v>
      </c>
      <c r="AW780" s="23">
        <v>157.84128821243422</v>
      </c>
      <c r="AX780" s="23">
        <v>67.643671246238398</v>
      </c>
      <c r="AY780" s="23">
        <v>67.637615941693795</v>
      </c>
      <c r="AZ780" s="23">
        <v>67.643671246238398</v>
      </c>
      <c r="BA780" s="23">
        <v>-87.821220777340557</v>
      </c>
    </row>
    <row r="781" spans="40:53">
      <c r="AN781" s="23">
        <v>169</v>
      </c>
      <c r="AO781" s="23">
        <v>2</v>
      </c>
      <c r="AP781" s="23">
        <v>0</v>
      </c>
      <c r="AQ781" s="23">
        <v>0</v>
      </c>
      <c r="AR781" s="23">
        <v>0</v>
      </c>
      <c r="AS781" s="23">
        <v>0</v>
      </c>
      <c r="AT781" s="23">
        <v>0</v>
      </c>
      <c r="AU781" s="23">
        <v>-128.22025650739533</v>
      </c>
      <c r="AV781" s="23" t="b">
        <v>0</v>
      </c>
      <c r="AW781" s="23">
        <v>125.98536482225529</v>
      </c>
      <c r="AX781" s="23">
        <v>54.700039609913468</v>
      </c>
      <c r="AY781" s="23">
        <v>54.205621329650612</v>
      </c>
      <c r="AZ781" s="23">
        <v>54.205621329650612</v>
      </c>
      <c r="BA781" s="23">
        <v>-86.565803713247007</v>
      </c>
    </row>
    <row r="782" spans="40:53">
      <c r="AN782" s="23">
        <v>169</v>
      </c>
      <c r="AO782" s="23">
        <v>3</v>
      </c>
      <c r="AP782" s="23">
        <v>0</v>
      </c>
      <c r="AQ782" s="23">
        <v>0</v>
      </c>
      <c r="AR782" s="23">
        <v>0</v>
      </c>
      <c r="AS782" s="23">
        <v>0</v>
      </c>
      <c r="AT782" s="23">
        <v>0</v>
      </c>
      <c r="AU782" s="23">
        <v>-125.62717668652871</v>
      </c>
      <c r="AV782" s="23" t="b">
        <v>0</v>
      </c>
      <c r="AW782" s="23">
        <v>128.34549196502519</v>
      </c>
      <c r="AX782" s="23">
        <v>54.695448184973706</v>
      </c>
      <c r="AY782" s="23">
        <v>53.972668651553903</v>
      </c>
      <c r="AZ782" s="23">
        <v>54.695448184973706</v>
      </c>
      <c r="BA782" s="23">
        <v>-86.252030768402392</v>
      </c>
    </row>
    <row r="783" spans="40:53">
      <c r="AN783" s="23">
        <v>170</v>
      </c>
      <c r="AO783" s="23">
        <v>0</v>
      </c>
      <c r="AP783" s="23">
        <v>0</v>
      </c>
      <c r="AQ783" s="23">
        <v>0</v>
      </c>
      <c r="AR783" s="23">
        <v>0</v>
      </c>
      <c r="AS783" s="23">
        <v>0</v>
      </c>
      <c r="AT783" s="23">
        <v>0</v>
      </c>
      <c r="AU783" s="23">
        <v>-110.72049644030575</v>
      </c>
      <c r="AV783" s="23" t="b">
        <v>0</v>
      </c>
      <c r="AW783" s="23">
        <v>156.73454294368142</v>
      </c>
      <c r="AX783" s="23">
        <v>68.115588336275863</v>
      </c>
      <c r="AY783" s="23">
        <v>67.45503938398717</v>
      </c>
      <c r="AZ783" s="23">
        <v>67.45503938398717</v>
      </c>
      <c r="BA783" s="23">
        <v>-87.988335053421082</v>
      </c>
    </row>
    <row r="784" spans="40:53">
      <c r="AN784" s="23">
        <v>170</v>
      </c>
      <c r="AO784" s="23">
        <v>1</v>
      </c>
      <c r="AP784" s="23">
        <v>0</v>
      </c>
      <c r="AQ784" s="23">
        <v>0</v>
      </c>
      <c r="AR784" s="23">
        <v>0</v>
      </c>
      <c r="AS784" s="23">
        <v>0</v>
      </c>
      <c r="AT784" s="23">
        <v>0</v>
      </c>
      <c r="AU784" s="23">
        <v>-111.76473181893861</v>
      </c>
      <c r="AV784" s="23" t="b">
        <v>0</v>
      </c>
      <c r="AW784" s="23">
        <v>155.40334731929795</v>
      </c>
      <c r="AX784" s="23">
        <v>68.490249808157344</v>
      </c>
      <c r="AY784" s="23">
        <v>67.168079138236564</v>
      </c>
      <c r="AZ784" s="23">
        <v>67.168079138236564</v>
      </c>
      <c r="BA784" s="23">
        <v>-88.328595035852572</v>
      </c>
    </row>
    <row r="785" spans="40:53">
      <c r="AN785" s="23">
        <v>170</v>
      </c>
      <c r="AO785" s="23">
        <v>2</v>
      </c>
      <c r="AP785" s="23">
        <v>0</v>
      </c>
      <c r="AQ785" s="23">
        <v>0</v>
      </c>
      <c r="AR785" s="23">
        <v>0</v>
      </c>
      <c r="AS785" s="23">
        <v>0</v>
      </c>
      <c r="AT785" s="23">
        <v>0</v>
      </c>
      <c r="AU785" s="23">
        <v>-130.3357903220961</v>
      </c>
      <c r="AV785" s="23" t="b">
        <v>0</v>
      </c>
      <c r="AW785" s="23">
        <v>123.19694672984573</v>
      </c>
      <c r="AX785" s="23">
        <v>55.245510109960463</v>
      </c>
      <c r="AY785" s="23">
        <v>53.532737051941844</v>
      </c>
      <c r="AZ785" s="23">
        <v>53.532737051941844</v>
      </c>
      <c r="BA785" s="23">
        <v>-87.637161379208578</v>
      </c>
    </row>
    <row r="786" spans="40:53">
      <c r="AN786" s="23">
        <v>170</v>
      </c>
      <c r="AO786" s="23">
        <v>3</v>
      </c>
      <c r="AP786" s="23">
        <v>0</v>
      </c>
      <c r="AQ786" s="23">
        <v>0</v>
      </c>
      <c r="AR786" s="23">
        <v>0</v>
      </c>
      <c r="AS786" s="23">
        <v>0</v>
      </c>
      <c r="AT786" s="23">
        <v>0</v>
      </c>
      <c r="AU786" s="23">
        <v>-129.29847006897586</v>
      </c>
      <c r="AV786" s="23" t="b">
        <v>0</v>
      </c>
      <c r="AW786" s="23">
        <v>124.57826206065272</v>
      </c>
      <c r="AX786" s="23">
        <v>55.010845038109274</v>
      </c>
      <c r="AY786" s="23">
        <v>53.876732129628586</v>
      </c>
      <c r="AZ786" s="23">
        <v>53.876732129628586</v>
      </c>
      <c r="BA786" s="23">
        <v>-86.983913262451168</v>
      </c>
    </row>
    <row r="787" spans="40:53">
      <c r="AN787" s="23">
        <v>171</v>
      </c>
      <c r="AO787" s="23">
        <v>0</v>
      </c>
      <c r="AP787" s="23">
        <v>0</v>
      </c>
      <c r="AQ787" s="23">
        <v>0</v>
      </c>
      <c r="AR787" s="23">
        <v>0</v>
      </c>
      <c r="AS787" s="23">
        <v>0</v>
      </c>
      <c r="AT787" s="23">
        <v>0</v>
      </c>
      <c r="AU787" s="23">
        <v>-112.54591551135785</v>
      </c>
      <c r="AV787" s="23" t="b">
        <v>0</v>
      </c>
      <c r="AW787" s="23">
        <v>154.42128089076769</v>
      </c>
      <c r="AX787" s="23">
        <v>68.802707116317492</v>
      </c>
      <c r="AY787" s="23">
        <v>66.967196402125538</v>
      </c>
      <c r="AZ787" s="23">
        <v>66.967196402125538</v>
      </c>
      <c r="BA787" s="23">
        <v>-88.791837068643247</v>
      </c>
    </row>
    <row r="788" spans="40:53">
      <c r="AN788" s="23">
        <v>171</v>
      </c>
      <c r="AO788" s="23">
        <v>1</v>
      </c>
      <c r="AP788" s="23">
        <v>0</v>
      </c>
      <c r="AQ788" s="23">
        <v>0</v>
      </c>
      <c r="AR788" s="23">
        <v>0</v>
      </c>
      <c r="AS788" s="23">
        <v>0</v>
      </c>
      <c r="AT788" s="23">
        <v>0</v>
      </c>
      <c r="AU788" s="23">
        <v>-113.27551262576689</v>
      </c>
      <c r="AV788" s="23" t="b">
        <v>0</v>
      </c>
      <c r="AW788" s="23">
        <v>153.46661306362574</v>
      </c>
      <c r="AX788" s="23">
        <v>69.007139234349651</v>
      </c>
      <c r="AY788" s="23">
        <v>66.742125689392637</v>
      </c>
      <c r="AZ788" s="23">
        <v>66.742125689392637</v>
      </c>
      <c r="BA788" s="23">
        <v>-89.674061646710442</v>
      </c>
    </row>
    <row r="789" spans="40:53">
      <c r="AN789" s="23">
        <v>171</v>
      </c>
      <c r="AO789" s="23">
        <v>2</v>
      </c>
      <c r="AP789" s="23">
        <v>0</v>
      </c>
      <c r="AQ789" s="23">
        <v>0</v>
      </c>
      <c r="AR789" s="23">
        <v>0</v>
      </c>
      <c r="AS789" s="23">
        <v>0</v>
      </c>
      <c r="AT789" s="23">
        <v>0</v>
      </c>
      <c r="AU789" s="23">
        <v>-131.67798705382131</v>
      </c>
      <c r="AV789" s="23" t="b">
        <v>0</v>
      </c>
      <c r="AW789" s="23">
        <v>121.29670372291436</v>
      </c>
      <c r="AX789" s="23">
        <v>55.285598866204609</v>
      </c>
      <c r="AY789" s="23">
        <v>52.97469077673567</v>
      </c>
      <c r="AZ789" s="23">
        <v>52.97469077673567</v>
      </c>
      <c r="BA789" s="23">
        <v>-89.579763176190298</v>
      </c>
    </row>
    <row r="790" spans="40:53">
      <c r="AN790" s="23">
        <v>171</v>
      </c>
      <c r="AO790" s="23">
        <v>3</v>
      </c>
      <c r="AP790" s="23">
        <v>0</v>
      </c>
      <c r="AQ790" s="23">
        <v>0</v>
      </c>
      <c r="AR790" s="23">
        <v>0</v>
      </c>
      <c r="AS790" s="23">
        <v>0</v>
      </c>
      <c r="AT790" s="23">
        <v>0</v>
      </c>
      <c r="AU790" s="23">
        <v>-131.07253477656752</v>
      </c>
      <c r="AV790" s="23" t="b">
        <v>0</v>
      </c>
      <c r="AW790" s="23">
        <v>122.17054500001097</v>
      </c>
      <c r="AX790" s="23">
        <v>55.30638758858408</v>
      </c>
      <c r="AY790" s="23">
        <v>53.243079776578512</v>
      </c>
      <c r="AZ790" s="23">
        <v>53.243079776578512</v>
      </c>
      <c r="BA790" s="23">
        <v>-88.357875522396213</v>
      </c>
    </row>
    <row r="791" spans="40:53">
      <c r="AN791" s="23">
        <v>172</v>
      </c>
      <c r="AO791" s="23">
        <v>0</v>
      </c>
      <c r="AP791" s="23">
        <v>0</v>
      </c>
      <c r="AQ791" s="23">
        <v>0</v>
      </c>
      <c r="AR791" s="23">
        <v>0</v>
      </c>
      <c r="AS791" s="23">
        <v>0</v>
      </c>
      <c r="AT791" s="23">
        <v>0</v>
      </c>
      <c r="AU791" s="23">
        <v>-83.07197567273451</v>
      </c>
      <c r="AV791" s="23" t="b">
        <v>0</v>
      </c>
      <c r="AW791" s="23">
        <v>206.09080789820706</v>
      </c>
      <c r="AX791" s="23">
        <v>91.118470671598217</v>
      </c>
      <c r="AY791" s="23">
        <v>89.162783570941571</v>
      </c>
      <c r="AZ791" s="23">
        <v>89.162783570941571</v>
      </c>
      <c r="BA791" s="23">
        <v>89.893214114355274</v>
      </c>
    </row>
    <row r="792" spans="40:53">
      <c r="AN792" s="23">
        <v>172</v>
      </c>
      <c r="AO792" s="23">
        <v>1</v>
      </c>
      <c r="AP792" s="23">
        <v>0</v>
      </c>
      <c r="AQ792" s="23">
        <v>0</v>
      </c>
      <c r="AR792" s="23">
        <v>0</v>
      </c>
      <c r="AS792" s="23">
        <v>0</v>
      </c>
      <c r="AT792" s="23">
        <v>0</v>
      </c>
      <c r="AU792" s="23">
        <v>-82.732403853860248</v>
      </c>
      <c r="AV792" s="23" t="b">
        <v>0</v>
      </c>
      <c r="AW792" s="23">
        <v>206.55452746153139</v>
      </c>
      <c r="AX792" s="23">
        <v>91.068576923107457</v>
      </c>
      <c r="AY792" s="23">
        <v>89.286931315391641</v>
      </c>
      <c r="AZ792" s="23">
        <v>89.286931315391641</v>
      </c>
      <c r="BA792" s="23">
        <v>89.597981707970561</v>
      </c>
    </row>
    <row r="793" spans="40:53">
      <c r="AN793" s="23">
        <v>172</v>
      </c>
      <c r="AO793" s="23">
        <v>2</v>
      </c>
      <c r="AP793" s="23">
        <v>0</v>
      </c>
      <c r="AQ793" s="23">
        <v>0</v>
      </c>
      <c r="AR793" s="23">
        <v>0</v>
      </c>
      <c r="AS793" s="23">
        <v>0</v>
      </c>
      <c r="AT793" s="23">
        <v>0</v>
      </c>
      <c r="AU793" s="23">
        <v>-100.9053838060544</v>
      </c>
      <c r="AV793" s="23" t="b">
        <v>0</v>
      </c>
      <c r="AW793" s="23">
        <v>174.90258793998066</v>
      </c>
      <c r="AX793" s="23">
        <v>77.790651213469701</v>
      </c>
      <c r="AY793" s="23">
        <v>75.807971746035065</v>
      </c>
      <c r="AZ793" s="23">
        <v>75.807971746035065</v>
      </c>
      <c r="BA793" s="23">
        <v>89.513353827062048</v>
      </c>
    </row>
    <row r="794" spans="40:53">
      <c r="AN794" s="23">
        <v>172</v>
      </c>
      <c r="AO794" s="23">
        <v>3</v>
      </c>
      <c r="AP794" s="23">
        <v>0</v>
      </c>
      <c r="AQ794" s="23">
        <v>0</v>
      </c>
      <c r="AR794" s="23">
        <v>0</v>
      </c>
      <c r="AS794" s="23">
        <v>0</v>
      </c>
      <c r="AT794" s="23">
        <v>0</v>
      </c>
      <c r="AU794" s="23">
        <v>-101.19914839602399</v>
      </c>
      <c r="AV794" s="23" t="b">
        <v>0</v>
      </c>
      <c r="AW794" s="23">
        <v>174.47697201929554</v>
      </c>
      <c r="AX794" s="23">
        <v>77.776762698436272</v>
      </c>
      <c r="AY794" s="23">
        <v>75.676120415319531</v>
      </c>
      <c r="AZ794" s="23">
        <v>75.676120415319531</v>
      </c>
      <c r="BA794" s="23">
        <v>89.877146629139858</v>
      </c>
    </row>
    <row r="795" spans="40:53">
      <c r="AN795" s="23">
        <v>173</v>
      </c>
      <c r="AO795" s="23">
        <v>0</v>
      </c>
      <c r="AP795" s="23">
        <v>0</v>
      </c>
      <c r="AQ795" s="23">
        <v>0</v>
      </c>
      <c r="AR795" s="23">
        <v>0</v>
      </c>
      <c r="AS795" s="23">
        <v>0</v>
      </c>
      <c r="AT795" s="23">
        <v>0</v>
      </c>
      <c r="AU795" s="23">
        <v>-82.376434289760766</v>
      </c>
      <c r="AV795" s="23" t="b">
        <v>0</v>
      </c>
      <c r="AW795" s="23">
        <v>207.05794624734432</v>
      </c>
      <c r="AX795" s="23">
        <v>91.056655543005959</v>
      </c>
      <c r="AY795" s="23">
        <v>89.434380537105085</v>
      </c>
      <c r="AZ795" s="23">
        <v>89.434380537105085</v>
      </c>
      <c r="BA795" s="23">
        <v>89.424731547594234</v>
      </c>
    </row>
    <row r="796" spans="40:53">
      <c r="AN796" s="23">
        <v>173</v>
      </c>
      <c r="AO796" s="23">
        <v>1</v>
      </c>
      <c r="AP796" s="23">
        <v>0</v>
      </c>
      <c r="AQ796" s="23">
        <v>0</v>
      </c>
      <c r="AR796" s="23">
        <v>0</v>
      </c>
      <c r="AS796" s="23">
        <v>0</v>
      </c>
      <c r="AT796" s="23">
        <v>0</v>
      </c>
      <c r="AU796" s="23">
        <v>-81.930390945428968</v>
      </c>
      <c r="AV796" s="23" t="b">
        <v>0</v>
      </c>
      <c r="AW796" s="23">
        <v>207.64906645867825</v>
      </c>
      <c r="AX796" s="23">
        <v>90.949124888345864</v>
      </c>
      <c r="AY796" s="23">
        <v>89.579457404107217</v>
      </c>
      <c r="AZ796" s="23">
        <v>89.579457404107217</v>
      </c>
      <c r="BA796" s="23">
        <v>89.279276099526726</v>
      </c>
    </row>
    <row r="797" spans="40:53">
      <c r="AN797" s="23">
        <v>173</v>
      </c>
      <c r="AO797" s="23">
        <v>2</v>
      </c>
      <c r="AP797" s="23">
        <v>0</v>
      </c>
      <c r="AQ797" s="23">
        <v>0</v>
      </c>
      <c r="AR797" s="23">
        <v>0</v>
      </c>
      <c r="AS797" s="23">
        <v>0</v>
      </c>
      <c r="AT797" s="23">
        <v>0</v>
      </c>
      <c r="AU797" s="23">
        <v>-100.15444410431064</v>
      </c>
      <c r="AV797" s="23" t="b">
        <v>0</v>
      </c>
      <c r="AW797" s="23">
        <v>175.95849819386655</v>
      </c>
      <c r="AX797" s="23">
        <v>77.751309466724166</v>
      </c>
      <c r="AY797" s="23">
        <v>76.112942298177188</v>
      </c>
      <c r="AZ797" s="23">
        <v>76.112942298177188</v>
      </c>
      <c r="BA797" s="23">
        <v>89.081150903875297</v>
      </c>
    </row>
    <row r="798" spans="40:53">
      <c r="AN798" s="23">
        <v>173</v>
      </c>
      <c r="AO798" s="23">
        <v>3</v>
      </c>
      <c r="AP798" s="23">
        <v>0</v>
      </c>
      <c r="AQ798" s="23">
        <v>0</v>
      </c>
      <c r="AR798" s="23">
        <v>0</v>
      </c>
      <c r="AS798" s="23">
        <v>0</v>
      </c>
      <c r="AT798" s="23">
        <v>0</v>
      </c>
      <c r="AU798" s="23">
        <v>-100.57552694689669</v>
      </c>
      <c r="AV798" s="23" t="b">
        <v>0</v>
      </c>
      <c r="AW798" s="23">
        <v>175.37286262104803</v>
      </c>
      <c r="AX798" s="23">
        <v>77.788435938767719</v>
      </c>
      <c r="AY798" s="23">
        <v>75.948389567944716</v>
      </c>
      <c r="AZ798" s="23">
        <v>75.948389567944716</v>
      </c>
      <c r="BA798" s="23">
        <v>89.297545698351769</v>
      </c>
    </row>
    <row r="799" spans="40:53">
      <c r="AN799" s="23">
        <v>174</v>
      </c>
      <c r="AO799" s="23">
        <v>0</v>
      </c>
      <c r="AP799" s="23">
        <v>0</v>
      </c>
      <c r="AQ799" s="23">
        <v>0</v>
      </c>
      <c r="AR799" s="23">
        <v>0</v>
      </c>
      <c r="AS799" s="23">
        <v>0</v>
      </c>
      <c r="AT799" s="23">
        <v>0</v>
      </c>
      <c r="AU799" s="23">
        <v>-81.527704508056402</v>
      </c>
      <c r="AV799" s="23" t="b">
        <v>0</v>
      </c>
      <c r="AW799" s="23">
        <v>208.2005655058903</v>
      </c>
      <c r="AX799" s="23">
        <v>90.893667873932003</v>
      </c>
      <c r="AY799" s="23">
        <v>89.728270013946698</v>
      </c>
      <c r="AZ799" s="23">
        <v>89.728270013946698</v>
      </c>
      <c r="BA799" s="23">
        <v>89.170375163627241</v>
      </c>
    </row>
    <row r="800" spans="40:53">
      <c r="AN800" s="23">
        <v>174</v>
      </c>
      <c r="AO800" s="23">
        <v>1</v>
      </c>
      <c r="AP800" s="23">
        <v>0</v>
      </c>
      <c r="AQ800" s="23">
        <v>0</v>
      </c>
      <c r="AR800" s="23">
        <v>0</v>
      </c>
      <c r="AS800" s="23">
        <v>0</v>
      </c>
      <c r="AT800" s="23">
        <v>0</v>
      </c>
      <c r="AU800" s="23">
        <v>-80.863928357213695</v>
      </c>
      <c r="AV800" s="23" t="b">
        <v>0</v>
      </c>
      <c r="AW800" s="23">
        <v>209.05884269292525</v>
      </c>
      <c r="AX800" s="23">
        <v>90.683727474204687</v>
      </c>
      <c r="AY800" s="23">
        <v>89.922771050138948</v>
      </c>
      <c r="AZ800" s="23">
        <v>89.922771050138948</v>
      </c>
      <c r="BA800" s="23">
        <v>89.045356795107892</v>
      </c>
    </row>
    <row r="801" spans="40:53">
      <c r="AN801" s="23">
        <v>174</v>
      </c>
      <c r="AO801" s="23">
        <v>2</v>
      </c>
      <c r="AP801" s="23">
        <v>0</v>
      </c>
      <c r="AQ801" s="23">
        <v>0</v>
      </c>
      <c r="AR801" s="23">
        <v>0</v>
      </c>
      <c r="AS801" s="23">
        <v>0</v>
      </c>
      <c r="AT801" s="23">
        <v>0</v>
      </c>
      <c r="AU801" s="23">
        <v>-99.071039834275879</v>
      </c>
      <c r="AV801" s="23" t="b">
        <v>0</v>
      </c>
      <c r="AW801" s="23">
        <v>177.41595017500438</v>
      </c>
      <c r="AX801" s="23">
        <v>77.540683189263262</v>
      </c>
      <c r="AY801" s="23">
        <v>76.486990009280262</v>
      </c>
      <c r="AZ801" s="23">
        <v>76.486990009280262</v>
      </c>
      <c r="BA801" s="23">
        <v>88.703282714911921</v>
      </c>
    </row>
    <row r="802" spans="40:53">
      <c r="AN802" s="23">
        <v>174</v>
      </c>
      <c r="AO802" s="23">
        <v>3</v>
      </c>
      <c r="AP802" s="23">
        <v>0</v>
      </c>
      <c r="AQ802" s="23">
        <v>0</v>
      </c>
      <c r="AR802" s="23">
        <v>0</v>
      </c>
      <c r="AS802" s="23">
        <v>0</v>
      </c>
      <c r="AT802" s="23">
        <v>0</v>
      </c>
      <c r="AU802" s="23">
        <v>-99.754165785439568</v>
      </c>
      <c r="AV802" s="23" t="b">
        <v>0</v>
      </c>
      <c r="AW802" s="23">
        <v>176.50822050027818</v>
      </c>
      <c r="AX802" s="23">
        <v>77.699733785447677</v>
      </c>
      <c r="AY802" s="23">
        <v>76.262386285717753</v>
      </c>
      <c r="AZ802" s="23">
        <v>76.262386285717753</v>
      </c>
      <c r="BA802" s="23">
        <v>88.918084885226989</v>
      </c>
    </row>
    <row r="803" spans="40:53">
      <c r="AN803" s="23">
        <v>175</v>
      </c>
      <c r="AO803" s="23">
        <v>0</v>
      </c>
      <c r="AP803" s="23">
        <v>0</v>
      </c>
      <c r="AQ803" s="23">
        <v>0</v>
      </c>
      <c r="AR803" s="23">
        <v>0</v>
      </c>
      <c r="AS803" s="23">
        <v>0</v>
      </c>
      <c r="AT803" s="23">
        <v>0</v>
      </c>
      <c r="AU803" s="23">
        <v>-80.300346564548988</v>
      </c>
      <c r="AV803" s="23" t="b">
        <v>0</v>
      </c>
      <c r="AW803" s="23">
        <v>209.80478588937251</v>
      </c>
      <c r="AX803" s="23">
        <v>90.54565562369919</v>
      </c>
      <c r="AY803" s="23">
        <v>90.105132453921499</v>
      </c>
      <c r="AZ803" s="23">
        <v>90.105132453921499</v>
      </c>
      <c r="BA803" s="23">
        <v>88.966064595696125</v>
      </c>
    </row>
    <row r="804" spans="40:53">
      <c r="AN804" s="23">
        <v>175</v>
      </c>
      <c r="AO804" s="23">
        <v>1</v>
      </c>
      <c r="AP804" s="23">
        <v>0</v>
      </c>
      <c r="AQ804" s="23">
        <v>0</v>
      </c>
      <c r="AR804" s="23">
        <v>0</v>
      </c>
      <c r="AS804" s="23">
        <v>0</v>
      </c>
      <c r="AT804" s="23">
        <v>0</v>
      </c>
      <c r="AU804" s="23">
        <v>-79.326202991486312</v>
      </c>
      <c r="AV804" s="23" t="b">
        <v>0</v>
      </c>
      <c r="AW804" s="23">
        <v>210.88088766702413</v>
      </c>
      <c r="AX804" s="23">
        <v>90.326393497660362</v>
      </c>
      <c r="AY804" s="23">
        <v>90.207090658510438</v>
      </c>
      <c r="AZ804" s="23">
        <v>90.326393497660362</v>
      </c>
      <c r="BA804" s="23">
        <v>88.907544400826268</v>
      </c>
    </row>
    <row r="805" spans="40:53">
      <c r="AN805" s="23">
        <v>175</v>
      </c>
      <c r="AO805" s="23">
        <v>2</v>
      </c>
      <c r="AP805" s="23">
        <v>0</v>
      </c>
      <c r="AQ805" s="23">
        <v>0</v>
      </c>
      <c r="AR805" s="23">
        <v>0</v>
      </c>
      <c r="AS805" s="23">
        <v>0</v>
      </c>
      <c r="AT805" s="23">
        <v>0</v>
      </c>
      <c r="AU805" s="23">
        <v>-97.471353629767165</v>
      </c>
      <c r="AV805" s="23" t="b">
        <v>0</v>
      </c>
      <c r="AW805" s="23">
        <v>179.47940516905516</v>
      </c>
      <c r="AX805" s="23">
        <v>77.023124160352623</v>
      </c>
      <c r="AY805" s="23">
        <v>76.950758798822321</v>
      </c>
      <c r="AZ805" s="23">
        <v>76.950758798822321</v>
      </c>
      <c r="BA805" s="23">
        <v>88.416112812233067</v>
      </c>
    </row>
    <row r="806" spans="40:53">
      <c r="AN806" s="23">
        <v>175</v>
      </c>
      <c r="AO806" s="23">
        <v>3</v>
      </c>
      <c r="AP806" s="23">
        <v>0</v>
      </c>
      <c r="AQ806" s="23">
        <v>0</v>
      </c>
      <c r="AR806" s="23">
        <v>0</v>
      </c>
      <c r="AS806" s="23">
        <v>0</v>
      </c>
      <c r="AT806" s="23">
        <v>0</v>
      </c>
      <c r="AU806" s="23">
        <v>-98.453232828139349</v>
      </c>
      <c r="AV806" s="23" t="b">
        <v>0</v>
      </c>
      <c r="AW806" s="23">
        <v>178.23500967979041</v>
      </c>
      <c r="AX806" s="23">
        <v>77.392465346642069</v>
      </c>
      <c r="AY806" s="23">
        <v>76.688242507929758</v>
      </c>
      <c r="AZ806" s="23">
        <v>76.688242507929758</v>
      </c>
      <c r="BA806" s="23">
        <v>88.556858575163616</v>
      </c>
    </row>
    <row r="807" spans="40:53">
      <c r="AN807" s="23">
        <v>176</v>
      </c>
      <c r="AO807" s="23">
        <v>0</v>
      </c>
      <c r="AP807" s="23">
        <v>0</v>
      </c>
      <c r="AQ807" s="23">
        <v>0</v>
      </c>
      <c r="AR807" s="23">
        <v>0</v>
      </c>
      <c r="AS807" s="23">
        <v>0</v>
      </c>
      <c r="AT807" s="23">
        <v>0</v>
      </c>
      <c r="AU807" s="23">
        <v>-78.223350530353216</v>
      </c>
      <c r="AV807" s="23" t="b">
        <v>0</v>
      </c>
      <c r="AW807" s="23">
        <v>211.75692785671731</v>
      </c>
      <c r="AX807" s="23">
        <v>90.521161873136364</v>
      </c>
      <c r="AY807" s="23">
        <v>89.980278387070527</v>
      </c>
      <c r="AZ807" s="23">
        <v>90.521161873136364</v>
      </c>
      <c r="BA807" s="23">
        <v>88.901764492503546</v>
      </c>
    </row>
    <row r="808" spans="40:53">
      <c r="AN808" s="23">
        <v>176</v>
      </c>
      <c r="AO808" s="23">
        <v>1</v>
      </c>
      <c r="AP808" s="23">
        <v>0</v>
      </c>
      <c r="AQ808" s="23">
        <v>0</v>
      </c>
      <c r="AR808" s="23">
        <v>0</v>
      </c>
      <c r="AS808" s="23">
        <v>0</v>
      </c>
      <c r="AT808" s="23">
        <v>0</v>
      </c>
      <c r="AU808" s="23">
        <v>-76.667598429439877</v>
      </c>
      <c r="AV808" s="23" t="b">
        <v>0</v>
      </c>
      <c r="AW808" s="23">
        <v>212.88334283738692</v>
      </c>
      <c r="AX808" s="23">
        <v>90.730285231264105</v>
      </c>
      <c r="AY808" s="23">
        <v>89.550941266826797</v>
      </c>
      <c r="AZ808" s="23">
        <v>90.730285231264105</v>
      </c>
      <c r="BA808" s="23">
        <v>88.966402445780389</v>
      </c>
    </row>
    <row r="809" spans="40:53">
      <c r="AN809" s="23">
        <v>176</v>
      </c>
      <c r="AO809" s="23">
        <v>2</v>
      </c>
      <c r="AP809" s="23">
        <v>0</v>
      </c>
      <c r="AQ809" s="23">
        <v>0</v>
      </c>
      <c r="AR809" s="23">
        <v>0</v>
      </c>
      <c r="AS809" s="23">
        <v>0</v>
      </c>
      <c r="AT809" s="23">
        <v>0</v>
      </c>
      <c r="AU809" s="23">
        <v>-94.149819149203097</v>
      </c>
      <c r="AV809" s="23" t="b">
        <v>0</v>
      </c>
      <c r="AW809" s="23">
        <v>182.0445152739143</v>
      </c>
      <c r="AX809" s="23">
        <v>77.471654909109489</v>
      </c>
      <c r="AY809" s="23">
        <v>76.194334423117397</v>
      </c>
      <c r="AZ809" s="23">
        <v>77.471654909109489</v>
      </c>
      <c r="BA809" s="23">
        <v>88.407119048898522</v>
      </c>
    </row>
    <row r="810" spans="40:53">
      <c r="AN810" s="23">
        <v>176</v>
      </c>
      <c r="AO810" s="23">
        <v>3</v>
      </c>
      <c r="AP810" s="23">
        <v>0</v>
      </c>
      <c r="AQ810" s="23">
        <v>0</v>
      </c>
      <c r="AR810" s="23">
        <v>0</v>
      </c>
      <c r="AS810" s="23">
        <v>0</v>
      </c>
      <c r="AT810" s="23">
        <v>0</v>
      </c>
      <c r="AU810" s="23">
        <v>-96.184838152204009</v>
      </c>
      <c r="AV810" s="23" t="b">
        <v>0</v>
      </c>
      <c r="AW810" s="23">
        <v>180.55198245556809</v>
      </c>
      <c r="AX810" s="23">
        <v>77.186640919002031</v>
      </c>
      <c r="AY810" s="23">
        <v>76.736820607772103</v>
      </c>
      <c r="AZ810" s="23">
        <v>77.186640919002031</v>
      </c>
      <c r="BA810" s="23">
        <v>88.355040803873109</v>
      </c>
    </row>
    <row r="811" spans="40:53">
      <c r="AN811" s="23">
        <v>177</v>
      </c>
      <c r="AO811" s="23">
        <v>0</v>
      </c>
      <c r="AP811" s="23">
        <v>0</v>
      </c>
      <c r="AQ811" s="23">
        <v>0</v>
      </c>
      <c r="AR811" s="23">
        <v>0</v>
      </c>
      <c r="AS811" s="23">
        <v>0</v>
      </c>
      <c r="AT811" s="23">
        <v>0</v>
      </c>
      <c r="AU811" s="23">
        <v>-75.579749636294949</v>
      </c>
      <c r="AV811" s="23" t="b">
        <v>0</v>
      </c>
      <c r="AW811" s="23">
        <v>213.7281636102644</v>
      </c>
      <c r="AX811" s="23">
        <v>90.910823057047111</v>
      </c>
      <c r="AY811" s="23">
        <v>89.307913246559352</v>
      </c>
      <c r="AZ811" s="23">
        <v>90.910823057047111</v>
      </c>
      <c r="BA811" s="23">
        <v>89.072227157819242</v>
      </c>
    </row>
    <row r="812" spans="40:53">
      <c r="AN812" s="23">
        <v>177</v>
      </c>
      <c r="AO812" s="23">
        <v>1</v>
      </c>
      <c r="AP812" s="23">
        <v>0</v>
      </c>
      <c r="AQ812" s="23">
        <v>0</v>
      </c>
      <c r="AR812" s="23">
        <v>0</v>
      </c>
      <c r="AS812" s="23">
        <v>0</v>
      </c>
      <c r="AT812" s="23">
        <v>0</v>
      </c>
      <c r="AU812" s="23">
        <v>-74.30354086913826</v>
      </c>
      <c r="AV812" s="23" t="b">
        <v>0</v>
      </c>
      <c r="AW812" s="23">
        <v>214.64148194512688</v>
      </c>
      <c r="AX812" s="23">
        <v>91.0759514278176</v>
      </c>
      <c r="AY812" s="23">
        <v>88.945022814265144</v>
      </c>
      <c r="AZ812" s="23">
        <v>91.0759514278176</v>
      </c>
      <c r="BA812" s="23">
        <v>89.284847344518582</v>
      </c>
    </row>
    <row r="813" spans="40:53">
      <c r="AN813" s="23">
        <v>177</v>
      </c>
      <c r="AO813" s="23">
        <v>2</v>
      </c>
      <c r="AP813" s="23">
        <v>0</v>
      </c>
      <c r="AQ813" s="23">
        <v>0</v>
      </c>
      <c r="AR813" s="23">
        <v>0</v>
      </c>
      <c r="AS813" s="23">
        <v>0</v>
      </c>
      <c r="AT813" s="23">
        <v>0</v>
      </c>
      <c r="AU813" s="23">
        <v>-90.811977028391027</v>
      </c>
      <c r="AV813" s="23" t="b">
        <v>0</v>
      </c>
      <c r="AW813" s="23">
        <v>184.46657711692978</v>
      </c>
      <c r="AX813" s="23">
        <v>77.923539378675187</v>
      </c>
      <c r="AY813" s="23">
        <v>75.278554145320811</v>
      </c>
      <c r="AZ813" s="23">
        <v>77.923539378675187</v>
      </c>
      <c r="BA813" s="23">
        <v>88.86316635960911</v>
      </c>
    </row>
    <row r="814" spans="40:53">
      <c r="AN814" s="23">
        <v>177</v>
      </c>
      <c r="AO814" s="23">
        <v>3</v>
      </c>
      <c r="AP814" s="23">
        <v>0</v>
      </c>
      <c r="AQ814" s="23">
        <v>0</v>
      </c>
      <c r="AR814" s="23">
        <v>0</v>
      </c>
      <c r="AS814" s="23">
        <v>0</v>
      </c>
      <c r="AT814" s="23">
        <v>0</v>
      </c>
      <c r="AU814" s="23">
        <v>-92.62875216497406</v>
      </c>
      <c r="AV814" s="23" t="b">
        <v>0</v>
      </c>
      <c r="AW814" s="23">
        <v>183.13478784161222</v>
      </c>
      <c r="AX814" s="23">
        <v>77.669498354459549</v>
      </c>
      <c r="AY814" s="23">
        <v>75.763540006586283</v>
      </c>
      <c r="AZ814" s="23">
        <v>77.669498354459549</v>
      </c>
      <c r="BA814" s="23">
        <v>88.531089392327331</v>
      </c>
    </row>
    <row r="815" spans="40:53">
      <c r="AN815" s="23">
        <v>178</v>
      </c>
      <c r="AO815" s="23">
        <v>0</v>
      </c>
      <c r="AP815" s="23">
        <v>0</v>
      </c>
      <c r="AQ815" s="23">
        <v>0</v>
      </c>
      <c r="AR815" s="23">
        <v>0</v>
      </c>
      <c r="AS815" s="23">
        <v>0</v>
      </c>
      <c r="AT815" s="23">
        <v>0</v>
      </c>
      <c r="AU815" s="23">
        <v>-73.865219567009333</v>
      </c>
      <c r="AV815" s="23" t="b">
        <v>0</v>
      </c>
      <c r="AW815" s="23">
        <v>214.98548437618183</v>
      </c>
      <c r="AX815" s="23">
        <v>91.150856495811894</v>
      </c>
      <c r="AY815" s="23">
        <v>88.850703943191164</v>
      </c>
      <c r="AZ815" s="23">
        <v>91.150856495811894</v>
      </c>
      <c r="BA815" s="23">
        <v>89.415767606047481</v>
      </c>
    </row>
    <row r="816" spans="40:53">
      <c r="AN816" s="23">
        <v>178</v>
      </c>
      <c r="AO816" s="23">
        <v>1</v>
      </c>
      <c r="AP816" s="23">
        <v>0</v>
      </c>
      <c r="AQ816" s="23">
        <v>0</v>
      </c>
      <c r="AR816" s="23">
        <v>0</v>
      </c>
      <c r="AS816" s="23">
        <v>0</v>
      </c>
      <c r="AT816" s="23">
        <v>0</v>
      </c>
      <c r="AU816" s="23">
        <v>-73.652981341099633</v>
      </c>
      <c r="AV816" s="23" t="b">
        <v>0</v>
      </c>
      <c r="AW816" s="23">
        <v>215.14078753920478</v>
      </c>
      <c r="AX816" s="23">
        <v>91.180366925852752</v>
      </c>
      <c r="AY816" s="23">
        <v>88.793768880304413</v>
      </c>
      <c r="AZ816" s="23">
        <v>91.180366925852752</v>
      </c>
      <c r="BA816" s="23">
        <v>89.487011808154378</v>
      </c>
    </row>
    <row r="817" spans="40:53">
      <c r="AN817" s="23">
        <v>178</v>
      </c>
      <c r="AO817" s="23">
        <v>2</v>
      </c>
      <c r="AP817" s="23">
        <v>0</v>
      </c>
      <c r="AQ817" s="23">
        <v>0</v>
      </c>
      <c r="AR817" s="23">
        <v>0</v>
      </c>
      <c r="AS817" s="23">
        <v>0</v>
      </c>
      <c r="AT817" s="23">
        <v>0</v>
      </c>
      <c r="AU817" s="23">
        <v>-89.761261325473413</v>
      </c>
      <c r="AV817" s="23" t="b">
        <v>0</v>
      </c>
      <c r="AW817" s="23">
        <v>185.20544045406001</v>
      </c>
      <c r="AX817" s="23">
        <v>78.051642670078053</v>
      </c>
      <c r="AY817" s="23">
        <v>74.966701779533423</v>
      </c>
      <c r="AZ817" s="23">
        <v>78.051642670078053</v>
      </c>
      <c r="BA817" s="23">
        <v>89.185679080183348</v>
      </c>
    </row>
    <row r="818" spans="40:53">
      <c r="AN818" s="23">
        <v>178</v>
      </c>
      <c r="AO818" s="23">
        <v>3</v>
      </c>
      <c r="AP818" s="23">
        <v>0</v>
      </c>
      <c r="AQ818" s="23">
        <v>0</v>
      </c>
      <c r="AR818" s="23">
        <v>0</v>
      </c>
      <c r="AS818" s="23">
        <v>0</v>
      </c>
      <c r="AT818" s="23">
        <v>0</v>
      </c>
      <c r="AU818" s="23">
        <v>-90.079871768749229</v>
      </c>
      <c r="AV818" s="23" t="b">
        <v>0</v>
      </c>
      <c r="AW818" s="23">
        <v>184.95558199714336</v>
      </c>
      <c r="AX818" s="23">
        <v>77.99731072891079</v>
      </c>
      <c r="AY818" s="23">
        <v>75.035453765892584</v>
      </c>
      <c r="AZ818" s="23">
        <v>77.99731072891079</v>
      </c>
      <c r="BA818" s="23">
        <v>89.059909002922822</v>
      </c>
    </row>
    <row r="819" spans="40:53">
      <c r="AN819" s="23">
        <v>179</v>
      </c>
      <c r="AO819" s="23">
        <v>0</v>
      </c>
      <c r="AP819" s="23">
        <v>0</v>
      </c>
      <c r="AQ819" s="23">
        <v>0</v>
      </c>
      <c r="AR819" s="23">
        <v>0</v>
      </c>
      <c r="AS819" s="23">
        <v>0</v>
      </c>
      <c r="AT819" s="23">
        <v>0</v>
      </c>
      <c r="AU819" s="23">
        <v>-73.512332993523785</v>
      </c>
      <c r="AV819" s="23" t="b">
        <v>0</v>
      </c>
      <c r="AW819" s="23">
        <v>215.23871517653384</v>
      </c>
      <c r="AX819" s="23">
        <v>91.196929003977402</v>
      </c>
      <c r="AY819" s="23">
        <v>88.751048170057629</v>
      </c>
      <c r="AZ819" s="23">
        <v>91.196929003977402</v>
      </c>
      <c r="BA819" s="23">
        <v>89.542869351944731</v>
      </c>
    </row>
    <row r="820" spans="40:53">
      <c r="AN820" s="23">
        <v>179</v>
      </c>
      <c r="AO820" s="23">
        <v>1</v>
      </c>
      <c r="AP820" s="23">
        <v>0</v>
      </c>
      <c r="AQ820" s="23">
        <v>0</v>
      </c>
      <c r="AR820" s="23">
        <v>0</v>
      </c>
      <c r="AS820" s="23">
        <v>0</v>
      </c>
      <c r="AT820" s="23">
        <v>0</v>
      </c>
      <c r="AU820" s="23">
        <v>-73.355436215010229</v>
      </c>
      <c r="AV820" s="23" t="b">
        <v>0</v>
      </c>
      <c r="AW820" s="23">
        <v>215.35955887306645</v>
      </c>
      <c r="AX820" s="23">
        <v>91.222366188342946</v>
      </c>
      <c r="AY820" s="23">
        <v>88.714995088076677</v>
      </c>
      <c r="AZ820" s="23">
        <v>91.222366188342946</v>
      </c>
      <c r="BA820" s="23">
        <v>89.621552292706937</v>
      </c>
    </row>
    <row r="821" spans="40:53">
      <c r="AN821" s="23">
        <v>179</v>
      </c>
      <c r="AO821" s="23">
        <v>2</v>
      </c>
      <c r="AP821" s="23">
        <v>0</v>
      </c>
      <c r="AQ821" s="23">
        <v>0</v>
      </c>
      <c r="AR821" s="23">
        <v>0</v>
      </c>
      <c r="AS821" s="23">
        <v>0</v>
      </c>
      <c r="AT821" s="23">
        <v>0</v>
      </c>
      <c r="AU821" s="23">
        <v>-89.319469133891971</v>
      </c>
      <c r="AV821" s="23" t="b">
        <v>0</v>
      </c>
      <c r="AW821" s="23">
        <v>185.5303249092363</v>
      </c>
      <c r="AX821" s="23">
        <v>78.114035685709339</v>
      </c>
      <c r="AY821" s="23">
        <v>74.84979404312827</v>
      </c>
      <c r="AZ821" s="23">
        <v>78.114035685709339</v>
      </c>
      <c r="BA821" s="23">
        <v>89.419419793257745</v>
      </c>
    </row>
    <row r="822" spans="40:53">
      <c r="AN822" s="23">
        <v>179</v>
      </c>
      <c r="AO822" s="23">
        <v>3</v>
      </c>
      <c r="AP822" s="23">
        <v>0</v>
      </c>
      <c r="AQ822" s="23">
        <v>0</v>
      </c>
      <c r="AR822" s="23">
        <v>0</v>
      </c>
      <c r="AS822" s="23">
        <v>0</v>
      </c>
      <c r="AT822" s="23">
        <v>0</v>
      </c>
      <c r="AU822" s="23">
        <v>-89.548582499877512</v>
      </c>
      <c r="AV822" s="23" t="b">
        <v>0</v>
      </c>
      <c r="AW822" s="23">
        <v>185.35291157385493</v>
      </c>
      <c r="AX822" s="23">
        <v>78.076321694276203</v>
      </c>
      <c r="AY822" s="23">
        <v>74.901494073732437</v>
      </c>
      <c r="AZ822" s="23">
        <v>78.076321694276203</v>
      </c>
      <c r="BA822" s="23">
        <v>89.286799572627629</v>
      </c>
    </row>
    <row r="823" spans="40:53">
      <c r="AN823" s="23">
        <v>180</v>
      </c>
      <c r="AO823" s="23">
        <v>0</v>
      </c>
      <c r="AP823" s="23">
        <v>0</v>
      </c>
      <c r="AQ823" s="23">
        <v>0</v>
      </c>
      <c r="AR823" s="23">
        <v>0</v>
      </c>
      <c r="AS823" s="23">
        <v>0</v>
      </c>
      <c r="AT823" s="23">
        <v>0</v>
      </c>
      <c r="AU823" s="23">
        <v>-73.268033762795213</v>
      </c>
      <c r="AV823" s="23" t="b">
        <v>0</v>
      </c>
      <c r="AW823" s="23">
        <v>215.43371424720868</v>
      </c>
      <c r="AX823" s="23">
        <v>91.240638677163759</v>
      </c>
      <c r="AY823" s="23">
        <v>88.701748010003897</v>
      </c>
      <c r="AZ823" s="23">
        <v>91.240638677163759</v>
      </c>
      <c r="BA823" s="23">
        <v>89.683230300701268</v>
      </c>
    </row>
    <row r="824" spans="40:53">
      <c r="AN824" s="23">
        <v>180</v>
      </c>
      <c r="AO824" s="23">
        <v>1</v>
      </c>
      <c r="AP824" s="23">
        <v>0</v>
      </c>
      <c r="AQ824" s="23">
        <v>0</v>
      </c>
      <c r="AR824" s="23">
        <v>0</v>
      </c>
      <c r="AS824" s="23">
        <v>0</v>
      </c>
      <c r="AT824" s="23">
        <v>0</v>
      </c>
      <c r="AU824" s="23">
        <v>-73.177181426695086</v>
      </c>
      <c r="AV824" s="23" t="b">
        <v>0</v>
      </c>
      <c r="AW824" s="23">
        <v>215.50701961606742</v>
      </c>
      <c r="AX824" s="23">
        <v>91.257366197648963</v>
      </c>
      <c r="AY824" s="23">
        <v>88.68420104276251</v>
      </c>
      <c r="AZ824" s="23">
        <v>91.257366197648963</v>
      </c>
      <c r="BA824" s="23">
        <v>89.765245720158191</v>
      </c>
    </row>
    <row r="825" spans="40:53">
      <c r="AN825" s="23">
        <v>180</v>
      </c>
      <c r="AO825" s="23">
        <v>2</v>
      </c>
      <c r="AP825" s="23">
        <v>0</v>
      </c>
      <c r="AQ825" s="23">
        <v>0</v>
      </c>
      <c r="AR825" s="23">
        <v>0</v>
      </c>
      <c r="AS825" s="23">
        <v>0</v>
      </c>
      <c r="AT825" s="23">
        <v>0</v>
      </c>
      <c r="AU825" s="23">
        <v>-89.028489794933151</v>
      </c>
      <c r="AV825" s="23" t="b">
        <v>0</v>
      </c>
      <c r="AW825" s="23">
        <v>185.74411825670632</v>
      </c>
      <c r="AX825" s="23">
        <v>78.155017892503707</v>
      </c>
      <c r="AY825" s="23">
        <v>74.772608051639466</v>
      </c>
      <c r="AZ825" s="23">
        <v>78.155017892503707</v>
      </c>
      <c r="BA825" s="23">
        <v>89.667312209499514</v>
      </c>
    </row>
    <row r="826" spans="40:53">
      <c r="AN826" s="23">
        <v>180</v>
      </c>
      <c r="AO826" s="23">
        <v>3</v>
      </c>
      <c r="AP826" s="23">
        <v>0</v>
      </c>
      <c r="AQ826" s="23">
        <v>0</v>
      </c>
      <c r="AR826" s="23">
        <v>0</v>
      </c>
      <c r="AS826" s="23">
        <v>0</v>
      </c>
      <c r="AT826" s="23">
        <v>0</v>
      </c>
      <c r="AU826" s="23">
        <v>-89.169095240905321</v>
      </c>
      <c r="AV826" s="23" t="b">
        <v>0</v>
      </c>
      <c r="AW826" s="23">
        <v>185.62695397765043</v>
      </c>
      <c r="AX826" s="23">
        <v>78.126900958861825</v>
      </c>
      <c r="AY826" s="23">
        <v>74.796049218555751</v>
      </c>
      <c r="AZ826" s="23">
        <v>78.126900958861825</v>
      </c>
      <c r="BA826" s="23">
        <v>89.52683403451843</v>
      </c>
    </row>
    <row r="827" spans="40:53">
      <c r="AN827" s="23">
        <v>181</v>
      </c>
      <c r="AO827" s="23">
        <v>0</v>
      </c>
      <c r="AP827" s="23">
        <v>0</v>
      </c>
      <c r="AQ827" s="23">
        <v>0</v>
      </c>
      <c r="AR827" s="23">
        <v>0</v>
      </c>
      <c r="AS827" s="23">
        <v>0</v>
      </c>
      <c r="AT827" s="23">
        <v>0</v>
      </c>
      <c r="AU827" s="23">
        <v>-73.134650830454632</v>
      </c>
      <c r="AV827" s="23" t="b">
        <v>0</v>
      </c>
      <c r="AW827" s="23">
        <v>215.54571640723117</v>
      </c>
      <c r="AX827" s="23">
        <v>91.267825093475096</v>
      </c>
      <c r="AY827" s="23">
        <v>88.6803672376858</v>
      </c>
      <c r="AZ827" s="23">
        <v>91.267825093475096</v>
      </c>
      <c r="BA827" s="23">
        <v>89.828441352595874</v>
      </c>
    </row>
    <row r="828" spans="40:53">
      <c r="AN828" s="23">
        <v>181</v>
      </c>
      <c r="AO828" s="23">
        <v>1</v>
      </c>
      <c r="AP828" s="23">
        <v>0</v>
      </c>
      <c r="AQ828" s="23">
        <v>0</v>
      </c>
      <c r="AR828" s="23">
        <v>0</v>
      </c>
      <c r="AS828" s="23">
        <v>0</v>
      </c>
      <c r="AT828" s="23">
        <v>0</v>
      </c>
      <c r="AU828" s="23">
        <v>-73.108823291230863</v>
      </c>
      <c r="AV828" s="23" t="b">
        <v>0</v>
      </c>
      <c r="AW828" s="23">
        <v>215.57697387110875</v>
      </c>
      <c r="AX828" s="23">
        <v>91.278831310034505</v>
      </c>
      <c r="AY828" s="23">
        <v>88.685797162339611</v>
      </c>
      <c r="AZ828" s="23">
        <v>91.278831310034505</v>
      </c>
      <c r="BA828" s="23">
        <v>89.912279402306226</v>
      </c>
    </row>
    <row r="829" spans="40:53">
      <c r="AN829" s="23">
        <v>181</v>
      </c>
      <c r="AO829" s="23">
        <v>2</v>
      </c>
      <c r="AP829" s="23">
        <v>0</v>
      </c>
      <c r="AQ829" s="23">
        <v>0</v>
      </c>
      <c r="AR829" s="23">
        <v>0</v>
      </c>
      <c r="AS829" s="23">
        <v>0</v>
      </c>
      <c r="AT829" s="23">
        <v>0</v>
      </c>
      <c r="AU829" s="23">
        <v>-88.913506687550353</v>
      </c>
      <c r="AV829" s="23" t="b">
        <v>0</v>
      </c>
      <c r="AW829" s="23">
        <v>185.83981224184672</v>
      </c>
      <c r="AX829" s="23">
        <v>78.177939351373112</v>
      </c>
      <c r="AY829" s="23">
        <v>74.753318929397068</v>
      </c>
      <c r="AZ829" s="23">
        <v>78.177939351373112</v>
      </c>
      <c r="BA829" s="23">
        <v>89.924857632087949</v>
      </c>
    </row>
    <row r="830" spans="40:53">
      <c r="AN830" s="23">
        <v>181</v>
      </c>
      <c r="AO830" s="23">
        <v>3</v>
      </c>
      <c r="AP830" s="23">
        <v>0</v>
      </c>
      <c r="AQ830" s="23">
        <v>0</v>
      </c>
      <c r="AR830" s="23">
        <v>0</v>
      </c>
      <c r="AS830" s="23">
        <v>0</v>
      </c>
      <c r="AT830" s="23">
        <v>0</v>
      </c>
      <c r="AU830" s="23">
        <v>-88.954717993753661</v>
      </c>
      <c r="AV830" s="23" t="b">
        <v>0</v>
      </c>
      <c r="AW830" s="23">
        <v>185.79712026385863</v>
      </c>
      <c r="AX830" s="23">
        <v>78.16468755644128</v>
      </c>
      <c r="AY830" s="23">
        <v>74.751838257612292</v>
      </c>
      <c r="AZ830" s="23">
        <v>78.16468755644128</v>
      </c>
      <c r="BA830" s="23">
        <v>89.781052930918719</v>
      </c>
    </row>
    <row r="831" spans="40:53">
      <c r="AN831" s="23">
        <v>182</v>
      </c>
      <c r="AO831" s="23">
        <v>0</v>
      </c>
      <c r="AP831" s="23">
        <v>0</v>
      </c>
      <c r="AQ831" s="23">
        <v>0</v>
      </c>
      <c r="AR831" s="23">
        <v>0</v>
      </c>
      <c r="AS831" s="23">
        <v>0</v>
      </c>
      <c r="AT831" s="23">
        <v>0</v>
      </c>
      <c r="AU831" s="23">
        <v>-73.113546943039708</v>
      </c>
      <c r="AV831" s="23" t="b">
        <v>0</v>
      </c>
      <c r="AW831" s="23">
        <v>215.58277599930489</v>
      </c>
      <c r="AX831" s="23">
        <v>91.283729682494823</v>
      </c>
      <c r="AY831" s="23">
        <v>88.696322942344594</v>
      </c>
      <c r="AZ831" s="23">
        <v>91.283729682494823</v>
      </c>
      <c r="BA831" s="23">
        <v>89.976327876227572</v>
      </c>
    </row>
    <row r="832" spans="40:53">
      <c r="AN832" s="23">
        <v>182</v>
      </c>
      <c r="AO832" s="23">
        <v>1</v>
      </c>
      <c r="AP832" s="23">
        <v>0</v>
      </c>
      <c r="AQ832" s="23">
        <v>0</v>
      </c>
      <c r="AR832" s="23">
        <v>0</v>
      </c>
      <c r="AS832" s="23">
        <v>0</v>
      </c>
      <c r="AT832" s="23">
        <v>0</v>
      </c>
      <c r="AU832" s="23">
        <v>-73.154825454112469</v>
      </c>
      <c r="AV832" s="23" t="b">
        <v>0</v>
      </c>
      <c r="AW832" s="23">
        <v>215.56945105953167</v>
      </c>
      <c r="AX832" s="23">
        <v>91.288118271952726</v>
      </c>
      <c r="AY832" s="23">
        <v>88.724276513644142</v>
      </c>
      <c r="AZ832" s="23">
        <v>91.288118271952726</v>
      </c>
      <c r="BA832" s="23">
        <v>-89.94018018884536</v>
      </c>
    </row>
    <row r="833" spans="40:53">
      <c r="AN833" s="23">
        <v>182</v>
      </c>
      <c r="AO833" s="23">
        <v>2</v>
      </c>
      <c r="AP833" s="23">
        <v>0</v>
      </c>
      <c r="AQ833" s="23">
        <v>0</v>
      </c>
      <c r="AR833" s="23">
        <v>0</v>
      </c>
      <c r="AS833" s="23">
        <v>0</v>
      </c>
      <c r="AT833" s="23">
        <v>0</v>
      </c>
      <c r="AU833" s="23">
        <v>-88.977836249913935</v>
      </c>
      <c r="AV833" s="23" t="b">
        <v>0</v>
      </c>
      <c r="AW833" s="23">
        <v>185.81388825283679</v>
      </c>
      <c r="AX833" s="23">
        <v>78.181683826676263</v>
      </c>
      <c r="AY833" s="23">
        <v>74.791724502750725</v>
      </c>
      <c r="AZ833" s="23">
        <v>78.181683826676263</v>
      </c>
      <c r="BA833" s="23">
        <v>-89.816275996392477</v>
      </c>
    </row>
    <row r="834" spans="40:53">
      <c r="AN834" s="23">
        <v>182</v>
      </c>
      <c r="AO834" s="23">
        <v>3</v>
      </c>
      <c r="AP834" s="23">
        <v>0</v>
      </c>
      <c r="AQ834" s="23">
        <v>0</v>
      </c>
      <c r="AR834" s="23">
        <v>0</v>
      </c>
      <c r="AS834" s="23">
        <v>0</v>
      </c>
      <c r="AT834" s="23">
        <v>0</v>
      </c>
      <c r="AU834" s="23">
        <v>-88.919848229326078</v>
      </c>
      <c r="AV834" s="23" t="b">
        <v>0</v>
      </c>
      <c r="AW834" s="23">
        <v>185.84437029135731</v>
      </c>
      <c r="AX834" s="23">
        <v>78.182576643612194</v>
      </c>
      <c r="AY834" s="23">
        <v>74.764218520683386</v>
      </c>
      <c r="AZ834" s="23">
        <v>78.182576643612194</v>
      </c>
      <c r="BA834" s="23">
        <v>-89.959789959411751</v>
      </c>
    </row>
    <row r="835" spans="40:53">
      <c r="AN835" s="23">
        <v>183</v>
      </c>
      <c r="AO835" s="23">
        <v>0</v>
      </c>
      <c r="AP835" s="23">
        <v>0</v>
      </c>
      <c r="AQ835" s="23">
        <v>0</v>
      </c>
      <c r="AR835" s="23">
        <v>0</v>
      </c>
      <c r="AS835" s="23">
        <v>0</v>
      </c>
      <c r="AT835" s="23">
        <v>0</v>
      </c>
      <c r="AU835" s="23">
        <v>-73.206585893418094</v>
      </c>
      <c r="AV835" s="23" t="b">
        <v>0</v>
      </c>
      <c r="AW835" s="23">
        <v>215.54195386029758</v>
      </c>
      <c r="AX835" s="23">
        <v>91.287148084203935</v>
      </c>
      <c r="AY835" s="23">
        <v>88.748539753715676</v>
      </c>
      <c r="AZ835" s="23">
        <v>91.287148084203935</v>
      </c>
      <c r="BA835" s="23">
        <v>-89.877284921501243</v>
      </c>
    </row>
    <row r="836" spans="40:53">
      <c r="AN836" s="23">
        <v>183</v>
      </c>
      <c r="AO836" s="23">
        <v>1</v>
      </c>
      <c r="AP836" s="23">
        <v>0</v>
      </c>
      <c r="AQ836" s="23">
        <v>0</v>
      </c>
      <c r="AR836" s="23">
        <v>0</v>
      </c>
      <c r="AS836" s="23">
        <v>0</v>
      </c>
      <c r="AT836" s="23">
        <v>0</v>
      </c>
      <c r="AU836" s="23">
        <v>-73.313056081982779</v>
      </c>
      <c r="AV836" s="23" t="b">
        <v>0</v>
      </c>
      <c r="AW836" s="23">
        <v>215.48603945205582</v>
      </c>
      <c r="AX836" s="23">
        <v>91.285540495828315</v>
      </c>
      <c r="AY836" s="23">
        <v>88.799095534038599</v>
      </c>
      <c r="AZ836" s="23">
        <v>91.285540495828315</v>
      </c>
      <c r="BA836" s="23">
        <v>-89.796211201612962</v>
      </c>
    </row>
    <row r="837" spans="40:53">
      <c r="AN837" s="23">
        <v>183</v>
      </c>
      <c r="AO837" s="23">
        <v>2</v>
      </c>
      <c r="AP837" s="23">
        <v>0</v>
      </c>
      <c r="AQ837" s="23">
        <v>0</v>
      </c>
      <c r="AR837" s="23">
        <v>0</v>
      </c>
      <c r="AS837" s="23">
        <v>0</v>
      </c>
      <c r="AT837" s="23">
        <v>0</v>
      </c>
      <c r="AU837" s="23">
        <v>-89.220124089798674</v>
      </c>
      <c r="AV837" s="23" t="b">
        <v>0</v>
      </c>
      <c r="AW837" s="23">
        <v>185.66766866350719</v>
      </c>
      <c r="AX837" s="23">
        <v>78.166638425043899</v>
      </c>
      <c r="AY837" s="23">
        <v>74.88779275330586</v>
      </c>
      <c r="AZ837" s="23">
        <v>78.166638425043899</v>
      </c>
      <c r="BA837" s="23">
        <v>-89.563724658678893</v>
      </c>
    </row>
    <row r="838" spans="40:53">
      <c r="AN838" s="23">
        <v>183</v>
      </c>
      <c r="AO838" s="23">
        <v>3</v>
      </c>
      <c r="AP838" s="23">
        <v>0</v>
      </c>
      <c r="AQ838" s="23">
        <v>0</v>
      </c>
      <c r="AR838" s="23">
        <v>0</v>
      </c>
      <c r="AS838" s="23">
        <v>0</v>
      </c>
      <c r="AT838" s="23">
        <v>0</v>
      </c>
      <c r="AU838" s="23">
        <v>-89.0638899946523</v>
      </c>
      <c r="AV838" s="23" t="b">
        <v>0</v>
      </c>
      <c r="AW838" s="23">
        <v>185.77070830012673</v>
      </c>
      <c r="AX838" s="23">
        <v>78.181591978471729</v>
      </c>
      <c r="AY838" s="23">
        <v>74.834598294779028</v>
      </c>
      <c r="AZ838" s="23">
        <v>78.181591978471729</v>
      </c>
      <c r="BA838" s="23">
        <v>-89.703177293854168</v>
      </c>
    </row>
    <row r="839" spans="40:53">
      <c r="AN839" s="23">
        <v>184</v>
      </c>
      <c r="AO839" s="23">
        <v>0</v>
      </c>
      <c r="AP839" s="23">
        <v>0</v>
      </c>
      <c r="AQ839" s="23">
        <v>0</v>
      </c>
      <c r="AR839" s="23">
        <v>0</v>
      </c>
      <c r="AS839" s="23">
        <v>0</v>
      </c>
      <c r="AT839" s="23">
        <v>0</v>
      </c>
      <c r="AU839" s="23">
        <v>-73.409348896890208</v>
      </c>
      <c r="AV839" s="23" t="b">
        <v>0</v>
      </c>
      <c r="AW839" s="23">
        <v>215.42554662154168</v>
      </c>
      <c r="AX839" s="23">
        <v>91.278132641992073</v>
      </c>
      <c r="AY839" s="23">
        <v>88.834895518431892</v>
      </c>
      <c r="AZ839" s="23">
        <v>91.278132641992073</v>
      </c>
      <c r="BA839" s="23">
        <v>-89.735721611860285</v>
      </c>
    </row>
    <row r="840" spans="40:53">
      <c r="AN840" s="23">
        <v>184</v>
      </c>
      <c r="AO840" s="23">
        <v>1</v>
      </c>
      <c r="AP840" s="23">
        <v>0</v>
      </c>
      <c r="AQ840" s="23">
        <v>0</v>
      </c>
      <c r="AR840" s="23">
        <v>0</v>
      </c>
      <c r="AS840" s="23">
        <v>0</v>
      </c>
      <c r="AT840" s="23">
        <v>0</v>
      </c>
      <c r="AU840" s="23">
        <v>-73.578422140417558</v>
      </c>
      <c r="AV840" s="23" t="b">
        <v>0</v>
      </c>
      <c r="AW840" s="23">
        <v>215.32768857561271</v>
      </c>
      <c r="AX840" s="23">
        <v>91.270139787492894</v>
      </c>
      <c r="AY840" s="23">
        <v>88.90611071603027</v>
      </c>
      <c r="AZ840" s="23">
        <v>91.270139787492894</v>
      </c>
      <c r="BA840" s="23">
        <v>-89.658856706064512</v>
      </c>
    </row>
    <row r="841" spans="40:53">
      <c r="AN841" s="23">
        <v>184</v>
      </c>
      <c r="AO841" s="23">
        <v>2</v>
      </c>
      <c r="AP841" s="23">
        <v>0</v>
      </c>
      <c r="AQ841" s="23">
        <v>0</v>
      </c>
      <c r="AR841" s="23">
        <v>0</v>
      </c>
      <c r="AS841" s="23">
        <v>0</v>
      </c>
      <c r="AT841" s="23">
        <v>0</v>
      </c>
      <c r="AU841" s="23">
        <v>-89.629710175485684</v>
      </c>
      <c r="AV841" s="23" t="b">
        <v>0</v>
      </c>
      <c r="AW841" s="23">
        <v>185.41113658015274</v>
      </c>
      <c r="AX841" s="23">
        <v>78.135595000737368</v>
      </c>
      <c r="AY841" s="23">
        <v>75.040846755638427</v>
      </c>
      <c r="AZ841" s="23">
        <v>78.135595000737368</v>
      </c>
      <c r="BA841" s="23">
        <v>-89.325889516842352</v>
      </c>
    </row>
    <row r="842" spans="40:53">
      <c r="AN842" s="23">
        <v>184</v>
      </c>
      <c r="AO842" s="23">
        <v>3</v>
      </c>
      <c r="AP842" s="23">
        <v>0</v>
      </c>
      <c r="AQ842" s="23">
        <v>0</v>
      </c>
      <c r="AR842" s="23">
        <v>0</v>
      </c>
      <c r="AS842" s="23">
        <v>0</v>
      </c>
      <c r="AT842" s="23">
        <v>0</v>
      </c>
      <c r="AU842" s="23">
        <v>-89.382223473936165</v>
      </c>
      <c r="AV842" s="23" t="b">
        <v>0</v>
      </c>
      <c r="AW842" s="23">
        <v>185.57902053943434</v>
      </c>
      <c r="AX842" s="23">
        <v>78.162079365841464</v>
      </c>
      <c r="AY842" s="23">
        <v>74.961244013370504</v>
      </c>
      <c r="AZ842" s="23">
        <v>78.162079365841464</v>
      </c>
      <c r="BA842" s="23">
        <v>-89.45720738365479</v>
      </c>
    </row>
    <row r="843" spans="40:53">
      <c r="AN843" s="23">
        <v>185</v>
      </c>
      <c r="AO843" s="23">
        <v>0</v>
      </c>
      <c r="AP843" s="23">
        <v>0</v>
      </c>
      <c r="AQ843" s="23">
        <v>0</v>
      </c>
      <c r="AR843" s="23">
        <v>0</v>
      </c>
      <c r="AS843" s="23">
        <v>0</v>
      </c>
      <c r="AT843" s="23">
        <v>0</v>
      </c>
      <c r="AU843" s="23">
        <v>-73.718858754435075</v>
      </c>
      <c r="AV843" s="23" t="b">
        <v>0</v>
      </c>
      <c r="AW843" s="23">
        <v>215.23865099399814</v>
      </c>
      <c r="AX843" s="23">
        <v>91.258848222729398</v>
      </c>
      <c r="AY843" s="23">
        <v>88.95750974843321</v>
      </c>
      <c r="AZ843" s="23">
        <v>91.258848222729398</v>
      </c>
      <c r="BA843" s="23">
        <v>-89.602713762269715</v>
      </c>
    </row>
    <row r="844" spans="40:53">
      <c r="AN844" s="23">
        <v>185</v>
      </c>
      <c r="AO844" s="23">
        <v>1</v>
      </c>
      <c r="AP844" s="23">
        <v>0</v>
      </c>
      <c r="AQ844" s="23">
        <v>0</v>
      </c>
      <c r="AR844" s="23">
        <v>0</v>
      </c>
      <c r="AS844" s="23">
        <v>0</v>
      </c>
      <c r="AT844" s="23">
        <v>0</v>
      </c>
      <c r="AU844" s="23">
        <v>-73.943954140189248</v>
      </c>
      <c r="AV844" s="23" t="b">
        <v>0</v>
      </c>
      <c r="AW844" s="23">
        <v>215.10425716933725</v>
      </c>
      <c r="AX844" s="23">
        <v>91.245740543659124</v>
      </c>
      <c r="AY844" s="23">
        <v>89.048211309526494</v>
      </c>
      <c r="AZ844" s="23">
        <v>91.245740543659124</v>
      </c>
      <c r="BA844" s="23">
        <v>-89.532312180210042</v>
      </c>
    </row>
    <row r="845" spans="40:53">
      <c r="AN845" s="23">
        <v>185</v>
      </c>
      <c r="AO845" s="23">
        <v>2</v>
      </c>
      <c r="AP845" s="23">
        <v>0</v>
      </c>
      <c r="AQ845" s="23">
        <v>0</v>
      </c>
      <c r="AR845" s="23">
        <v>0</v>
      </c>
      <c r="AS845" s="23">
        <v>0</v>
      </c>
      <c r="AT845" s="23">
        <v>0</v>
      </c>
      <c r="AU845" s="23">
        <v>-90.188360767186452</v>
      </c>
      <c r="AV845" s="23" t="b">
        <v>0</v>
      </c>
      <c r="AW845" s="23">
        <v>185.04982211246121</v>
      </c>
      <c r="AX845" s="23">
        <v>78.08640149763265</v>
      </c>
      <c r="AY845" s="23">
        <v>75.238182879647667</v>
      </c>
      <c r="AZ845" s="23">
        <v>78.08640149763265</v>
      </c>
      <c r="BA845" s="23">
        <v>-89.108278085749802</v>
      </c>
    </row>
    <row r="846" spans="40:53">
      <c r="AN846" s="23">
        <v>185</v>
      </c>
      <c r="AO846" s="23">
        <v>3</v>
      </c>
      <c r="AP846" s="23">
        <v>0</v>
      </c>
      <c r="AQ846" s="23">
        <v>0</v>
      </c>
      <c r="AR846" s="23">
        <v>0</v>
      </c>
      <c r="AS846" s="23">
        <v>0</v>
      </c>
      <c r="AT846" s="23">
        <v>0</v>
      </c>
      <c r="AU846" s="23">
        <v>-89.857288360405391</v>
      </c>
      <c r="AV846" s="23" t="b">
        <v>0</v>
      </c>
      <c r="AW846" s="23">
        <v>185.27753126111187</v>
      </c>
      <c r="AX846" s="23">
        <v>78.123705264788711</v>
      </c>
      <c r="AY846" s="23">
        <v>75.134819621517266</v>
      </c>
      <c r="AZ846" s="23">
        <v>78.123705264788711</v>
      </c>
      <c r="BA846" s="23">
        <v>-89.22894581294922</v>
      </c>
    </row>
    <row r="847" spans="40:53">
      <c r="AN847" s="23">
        <v>186</v>
      </c>
      <c r="AO847" s="23">
        <v>0</v>
      </c>
      <c r="AP847" s="23">
        <v>0</v>
      </c>
      <c r="AQ847" s="23">
        <v>0</v>
      </c>
      <c r="AR847" s="23">
        <v>0</v>
      </c>
      <c r="AS847" s="23">
        <v>0</v>
      </c>
      <c r="AT847" s="23">
        <v>0</v>
      </c>
      <c r="AU847" s="23">
        <v>-74.21182688162753</v>
      </c>
      <c r="AV847" s="23" t="b">
        <v>0</v>
      </c>
      <c r="AW847" s="23">
        <v>214.92542443672417</v>
      </c>
      <c r="AX847" s="23">
        <v>91.218802726522753</v>
      </c>
      <c r="AY847" s="23">
        <v>89.137251318351701</v>
      </c>
      <c r="AZ847" s="23">
        <v>91.218802726522753</v>
      </c>
      <c r="BA847" s="23">
        <v>-89.45565714165383</v>
      </c>
    </row>
    <row r="848" spans="40:53">
      <c r="AN848" s="23">
        <v>186</v>
      </c>
      <c r="AO848" s="23">
        <v>1</v>
      </c>
      <c r="AP848" s="23">
        <v>0</v>
      </c>
      <c r="AQ848" s="23">
        <v>0</v>
      </c>
      <c r="AR848" s="23">
        <v>0</v>
      </c>
      <c r="AS848" s="23">
        <v>0</v>
      </c>
      <c r="AT848" s="23">
        <v>0</v>
      </c>
      <c r="AU848" s="23">
        <v>-74.805929847448738</v>
      </c>
      <c r="AV848" s="23" t="b">
        <v>0</v>
      </c>
      <c r="AW848" s="23">
        <v>214.55644033153163</v>
      </c>
      <c r="AX848" s="23">
        <v>91.175643153153615</v>
      </c>
      <c r="AY848" s="23">
        <v>89.36237017898037</v>
      </c>
      <c r="AZ848" s="23">
        <v>91.175643153153615</v>
      </c>
      <c r="BA848" s="23">
        <v>-89.33824438312044</v>
      </c>
    </row>
    <row r="849" spans="40:53">
      <c r="AN849" s="23">
        <v>186</v>
      </c>
      <c r="AO849" s="23">
        <v>2</v>
      </c>
      <c r="AP849" s="23">
        <v>0</v>
      </c>
      <c r="AQ849" s="23">
        <v>0</v>
      </c>
      <c r="AR849" s="23">
        <v>0</v>
      </c>
      <c r="AS849" s="23">
        <v>0</v>
      </c>
      <c r="AT849" s="23">
        <v>0</v>
      </c>
      <c r="AU849" s="23">
        <v>-91.474619961916801</v>
      </c>
      <c r="AV849" s="23" t="b">
        <v>0</v>
      </c>
      <c r="AW849" s="23">
        <v>184.21007125316146</v>
      </c>
      <c r="AX849" s="23">
        <v>77.968428740471936</v>
      </c>
      <c r="AY849" s="23">
        <v>75.68469121507826</v>
      </c>
      <c r="AZ849" s="23">
        <v>77.968428740471936</v>
      </c>
      <c r="BA849" s="23">
        <v>-88.791941273690114</v>
      </c>
    </row>
    <row r="850" spans="40:53">
      <c r="AN850" s="23">
        <v>186</v>
      </c>
      <c r="AO850" s="23">
        <v>3</v>
      </c>
      <c r="AP850" s="23">
        <v>0</v>
      </c>
      <c r="AQ850" s="23">
        <v>0</v>
      </c>
      <c r="AR850" s="23">
        <v>0</v>
      </c>
      <c r="AS850" s="23">
        <v>0</v>
      </c>
      <c r="AT850" s="23">
        <v>0</v>
      </c>
      <c r="AU850" s="23">
        <v>-90.622737454662797</v>
      </c>
      <c r="AV850" s="23" t="b">
        <v>0</v>
      </c>
      <c r="AW850" s="23">
        <v>184.78600951888785</v>
      </c>
      <c r="AX850" s="23">
        <v>78.058426947731533</v>
      </c>
      <c r="AY850" s="23">
        <v>75.408746973550649</v>
      </c>
      <c r="AZ850" s="23">
        <v>78.058426947731533</v>
      </c>
      <c r="BA850" s="23">
        <v>-88.985956323071306</v>
      </c>
    </row>
    <row r="851" spans="40:53">
      <c r="AN851" s="23">
        <v>187</v>
      </c>
      <c r="AO851" s="23">
        <v>0</v>
      </c>
      <c r="AP851" s="23">
        <v>0</v>
      </c>
      <c r="AQ851" s="23">
        <v>0</v>
      </c>
      <c r="AR851" s="23">
        <v>0</v>
      </c>
      <c r="AS851" s="23">
        <v>0</v>
      </c>
      <c r="AT851" s="23">
        <v>0</v>
      </c>
      <c r="AU851" s="23">
        <v>-75.278807600151822</v>
      </c>
      <c r="AV851" s="23" t="b">
        <v>0</v>
      </c>
      <c r="AW851" s="23">
        <v>214.23396272075951</v>
      </c>
      <c r="AX851" s="23">
        <v>91.12401991250124</v>
      </c>
      <c r="AY851" s="23">
        <v>89.512770320911329</v>
      </c>
      <c r="AZ851" s="23">
        <v>91.12401991250124</v>
      </c>
      <c r="BA851" s="23">
        <v>-89.262850773500119</v>
      </c>
    </row>
    <row r="852" spans="40:53">
      <c r="AN852" s="23">
        <v>187</v>
      </c>
      <c r="AO852" s="23">
        <v>1</v>
      </c>
      <c r="AP852" s="23">
        <v>0</v>
      </c>
      <c r="AQ852" s="23">
        <v>0</v>
      </c>
      <c r="AR852" s="23">
        <v>0</v>
      </c>
      <c r="AS852" s="23">
        <v>0</v>
      </c>
      <c r="AT852" s="23">
        <v>0</v>
      </c>
      <c r="AU852" s="23">
        <v>-75.995582298159761</v>
      </c>
      <c r="AV852" s="23" t="b">
        <v>0</v>
      </c>
      <c r="AW852" s="23">
        <v>213.78662625951341</v>
      </c>
      <c r="AX852" s="23">
        <v>91.070650445155977</v>
      </c>
      <c r="AY852" s="23">
        <v>89.782208557673172</v>
      </c>
      <c r="AZ852" s="23">
        <v>91.070650445155977</v>
      </c>
      <c r="BA852" s="23">
        <v>-89.184407039746986</v>
      </c>
    </row>
    <row r="853" spans="40:53">
      <c r="AN853" s="23">
        <v>187</v>
      </c>
      <c r="AO853" s="23">
        <v>2</v>
      </c>
      <c r="AP853" s="23">
        <v>0</v>
      </c>
      <c r="AQ853" s="23">
        <v>0</v>
      </c>
      <c r="AR853" s="23">
        <v>0</v>
      </c>
      <c r="AS853" s="23">
        <v>0</v>
      </c>
      <c r="AT853" s="23">
        <v>0</v>
      </c>
      <c r="AU853" s="23">
        <v>-93.213549154073519</v>
      </c>
      <c r="AV853" s="23" t="b">
        <v>0</v>
      </c>
      <c r="AW853" s="23">
        <v>183.0531166677055</v>
      </c>
      <c r="AX853" s="23">
        <v>77.795934746845319</v>
      </c>
      <c r="AY853" s="23">
        <v>76.266665821779014</v>
      </c>
      <c r="AZ853" s="23">
        <v>77.795934746845319</v>
      </c>
      <c r="BA853" s="23">
        <v>-88.560009708224342</v>
      </c>
    </row>
    <row r="854" spans="40:53">
      <c r="AN854" s="23">
        <v>187</v>
      </c>
      <c r="AO854" s="23">
        <v>3</v>
      </c>
      <c r="AP854" s="23">
        <v>0</v>
      </c>
      <c r="AQ854" s="23">
        <v>0</v>
      </c>
      <c r="AR854" s="23">
        <v>0</v>
      </c>
      <c r="AS854" s="23">
        <v>0</v>
      </c>
      <c r="AT854" s="23">
        <v>0</v>
      </c>
      <c r="AU854" s="23">
        <v>-92.192784951106248</v>
      </c>
      <c r="AV854" s="23" t="b">
        <v>0</v>
      </c>
      <c r="AW854" s="23">
        <v>183.74969090553873</v>
      </c>
      <c r="AX854" s="23">
        <v>77.90765002865507</v>
      </c>
      <c r="AY854" s="23">
        <v>75.942475856644975</v>
      </c>
      <c r="AZ854" s="23">
        <v>77.90765002865507</v>
      </c>
      <c r="BA854" s="23">
        <v>-88.68028515831206</v>
      </c>
    </row>
    <row r="855" spans="40:53">
      <c r="AN855" s="23">
        <v>188</v>
      </c>
      <c r="AO855" s="23">
        <v>0</v>
      </c>
      <c r="AP855" s="23">
        <v>0</v>
      </c>
      <c r="AQ855" s="23">
        <v>0</v>
      </c>
      <c r="AR855" s="23">
        <v>0</v>
      </c>
      <c r="AS855" s="23">
        <v>0</v>
      </c>
      <c r="AT855" s="23">
        <v>0</v>
      </c>
      <c r="AU855" s="23">
        <v>-76.816244655554897</v>
      </c>
      <c r="AV855" s="23" t="b">
        <v>0</v>
      </c>
      <c r="AW855" s="23">
        <v>213.21160517803909</v>
      </c>
      <c r="AX855" s="23">
        <v>90.971836503489882</v>
      </c>
      <c r="AY855" s="23">
        <v>90.02784983359399</v>
      </c>
      <c r="AZ855" s="23">
        <v>90.971836503489882</v>
      </c>
      <c r="BA855" s="23">
        <v>-89.12364281444097</v>
      </c>
    </row>
    <row r="856" spans="40:53">
      <c r="AN856" s="23">
        <v>188</v>
      </c>
      <c r="AO856" s="23">
        <v>1</v>
      </c>
      <c r="AP856" s="23">
        <v>0</v>
      </c>
      <c r="AQ856" s="23">
        <v>0</v>
      </c>
      <c r="AR856" s="23">
        <v>0</v>
      </c>
      <c r="AS856" s="23">
        <v>0</v>
      </c>
      <c r="AT856" s="23">
        <v>0</v>
      </c>
      <c r="AU856" s="23">
        <v>-78.36743187681293</v>
      </c>
      <c r="AV856" s="23" t="b">
        <v>0</v>
      </c>
      <c r="AW856" s="23">
        <v>212.20228272580133</v>
      </c>
      <c r="AX856" s="23">
        <v>90.831599198524643</v>
      </c>
      <c r="AY856" s="23">
        <v>90.569714602614255</v>
      </c>
      <c r="AZ856" s="23">
        <v>90.831599198524643</v>
      </c>
      <c r="BA856" s="23">
        <v>-89.088367442591718</v>
      </c>
    </row>
    <row r="857" spans="40:53">
      <c r="AN857" s="23">
        <v>188</v>
      </c>
      <c r="AO857" s="23">
        <v>2</v>
      </c>
      <c r="AP857" s="23">
        <v>0</v>
      </c>
      <c r="AQ857" s="23">
        <v>0</v>
      </c>
      <c r="AR857" s="23">
        <v>0</v>
      </c>
      <c r="AS857" s="23">
        <v>0</v>
      </c>
      <c r="AT857" s="23">
        <v>0</v>
      </c>
      <c r="AU857" s="23">
        <v>-96.401478118513467</v>
      </c>
      <c r="AV857" s="23" t="b">
        <v>0</v>
      </c>
      <c r="AW857" s="23">
        <v>180.8987732843932</v>
      </c>
      <c r="AX857" s="23">
        <v>77.459707406189963</v>
      </c>
      <c r="AY857" s="23">
        <v>77.300251402906667</v>
      </c>
      <c r="AZ857" s="23">
        <v>77.459707406189963</v>
      </c>
      <c r="BA857" s="23">
        <v>-88.478559671218093</v>
      </c>
    </row>
    <row r="858" spans="40:53">
      <c r="AN858" s="23">
        <v>188</v>
      </c>
      <c r="AO858" s="23">
        <v>3</v>
      </c>
      <c r="AP858" s="23">
        <v>0</v>
      </c>
      <c r="AQ858" s="23">
        <v>0</v>
      </c>
      <c r="AR858" s="23">
        <v>0</v>
      </c>
      <c r="AS858" s="23">
        <v>0</v>
      </c>
      <c r="AT858" s="23">
        <v>0</v>
      </c>
      <c r="AU858" s="23">
        <v>-94.360829121213612</v>
      </c>
      <c r="AV858" s="23" t="b">
        <v>0</v>
      </c>
      <c r="AW858" s="23">
        <v>182.27899054798101</v>
      </c>
      <c r="AX858" s="23">
        <v>77.67564306515267</v>
      </c>
      <c r="AY858" s="23">
        <v>76.639819669194623</v>
      </c>
      <c r="AZ858" s="23">
        <v>77.67564306515267</v>
      </c>
      <c r="BA858" s="23">
        <v>-88.495003964965477</v>
      </c>
    </row>
    <row r="859" spans="40:53">
      <c r="AN859" s="23">
        <v>189</v>
      </c>
      <c r="AO859" s="23">
        <v>0</v>
      </c>
      <c r="AP859" s="23">
        <v>0</v>
      </c>
      <c r="AQ859" s="23">
        <v>0</v>
      </c>
      <c r="AR859" s="23">
        <v>0</v>
      </c>
      <c r="AS859" s="23">
        <v>0</v>
      </c>
      <c r="AT859" s="23">
        <v>0</v>
      </c>
      <c r="AU859" s="23">
        <v>-79.253693963952557</v>
      </c>
      <c r="AV859" s="23" t="b">
        <v>0</v>
      </c>
      <c r="AW859" s="23">
        <v>211.43929399739324</v>
      </c>
      <c r="AX859" s="23">
        <v>90.870665873759378</v>
      </c>
      <c r="AY859" s="23">
        <v>90.692987961345793</v>
      </c>
      <c r="AZ859" s="23">
        <v>90.692987961345793</v>
      </c>
      <c r="BA859" s="23">
        <v>-89.120243261124131</v>
      </c>
    </row>
    <row r="860" spans="40:53">
      <c r="AN860" s="23">
        <v>189</v>
      </c>
      <c r="AO860" s="23">
        <v>1</v>
      </c>
      <c r="AP860" s="23">
        <v>0</v>
      </c>
      <c r="AQ860" s="23">
        <v>0</v>
      </c>
      <c r="AR860" s="23">
        <v>0</v>
      </c>
      <c r="AS860" s="23">
        <v>0</v>
      </c>
      <c r="AT860" s="23">
        <v>0</v>
      </c>
      <c r="AU860" s="23">
        <v>-79.988259046850359</v>
      </c>
      <c r="AV860" s="23" t="b">
        <v>0</v>
      </c>
      <c r="AW860" s="23">
        <v>210.5818364809781</v>
      </c>
      <c r="AX860" s="23">
        <v>91.318481945116901</v>
      </c>
      <c r="AY860" s="23">
        <v>90.570095527828457</v>
      </c>
      <c r="AZ860" s="23">
        <v>90.570095527828457</v>
      </c>
      <c r="BA860" s="23">
        <v>-89.218727860357021</v>
      </c>
    </row>
    <row r="861" spans="40:53">
      <c r="AN861" s="23">
        <v>189</v>
      </c>
      <c r="AO861" s="23">
        <v>2</v>
      </c>
      <c r="AP861" s="23">
        <v>0</v>
      </c>
      <c r="AQ861" s="23">
        <v>0</v>
      </c>
      <c r="AR861" s="23">
        <v>0</v>
      </c>
      <c r="AS861" s="23">
        <v>0</v>
      </c>
      <c r="AT861" s="23">
        <v>0</v>
      </c>
      <c r="AU861" s="23">
        <v>-98.259466614963173</v>
      </c>
      <c r="AV861" s="23" t="b">
        <v>0</v>
      </c>
      <c r="AW861" s="23">
        <v>178.83557040046963</v>
      </c>
      <c r="AX861" s="23">
        <v>78.147886317639703</v>
      </c>
      <c r="AY861" s="23">
        <v>77.095037015432808</v>
      </c>
      <c r="AZ861" s="23">
        <v>77.095037015432808</v>
      </c>
      <c r="BA861" s="23">
        <v>-88.783825385070585</v>
      </c>
    </row>
    <row r="862" spans="40:53">
      <c r="AN862" s="23">
        <v>189</v>
      </c>
      <c r="AO862" s="23">
        <v>3</v>
      </c>
      <c r="AP862" s="23">
        <v>0</v>
      </c>
      <c r="AQ862" s="23">
        <v>0</v>
      </c>
      <c r="AR862" s="23">
        <v>0</v>
      </c>
      <c r="AS862" s="23">
        <v>0</v>
      </c>
      <c r="AT862" s="23">
        <v>0</v>
      </c>
      <c r="AU862" s="23">
        <v>-97.357342373372049</v>
      </c>
      <c r="AV862" s="23" t="b">
        <v>0</v>
      </c>
      <c r="AW862" s="23">
        <v>179.91854336579382</v>
      </c>
      <c r="AX862" s="23">
        <v>77.667742431425737</v>
      </c>
      <c r="AY862" s="23">
        <v>77.275885739165872</v>
      </c>
      <c r="AZ862" s="23">
        <v>77.275885739165872</v>
      </c>
      <c r="BA862" s="23">
        <v>-88.576144591576238</v>
      </c>
    </row>
    <row r="863" spans="40:53">
      <c r="AN863" s="23">
        <v>190</v>
      </c>
      <c r="AO863" s="23">
        <v>0</v>
      </c>
      <c r="AP863" s="23">
        <v>0</v>
      </c>
      <c r="AQ863" s="23">
        <v>0</v>
      </c>
      <c r="AR863" s="23">
        <v>0</v>
      </c>
      <c r="AS863" s="23">
        <v>0</v>
      </c>
      <c r="AT863" s="23">
        <v>0</v>
      </c>
      <c r="AU863" s="23">
        <v>-80.661733580250612</v>
      </c>
      <c r="AV863" s="23" t="b">
        <v>0</v>
      </c>
      <c r="AW863" s="23">
        <v>209.74083004593774</v>
      </c>
      <c r="AX863" s="23">
        <v>91.601048708023541</v>
      </c>
      <c r="AY863" s="23">
        <v>90.402563626188353</v>
      </c>
      <c r="AZ863" s="23">
        <v>90.402563626188353</v>
      </c>
      <c r="BA863" s="23">
        <v>-89.41443852027669</v>
      </c>
    </row>
    <row r="864" spans="40:53">
      <c r="AN864" s="23">
        <v>190</v>
      </c>
      <c r="AO864" s="23">
        <v>1</v>
      </c>
      <c r="AP864" s="23">
        <v>0</v>
      </c>
      <c r="AQ864" s="23">
        <v>0</v>
      </c>
      <c r="AR864" s="23">
        <v>0</v>
      </c>
      <c r="AS864" s="23">
        <v>0</v>
      </c>
      <c r="AT864" s="23">
        <v>0</v>
      </c>
      <c r="AU864" s="23">
        <v>-81.312862555200951</v>
      </c>
      <c r="AV864" s="23" t="b">
        <v>0</v>
      </c>
      <c r="AW864" s="23">
        <v>208.96367282755648</v>
      </c>
      <c r="AX864" s="23">
        <v>91.958111781634898</v>
      </c>
      <c r="AY864" s="23">
        <v>90.27653538275743</v>
      </c>
      <c r="AZ864" s="23">
        <v>90.27653538275743</v>
      </c>
      <c r="BA864" s="23">
        <v>-89.825500862857169</v>
      </c>
    </row>
    <row r="865" spans="40:53">
      <c r="AN865" s="23">
        <v>190</v>
      </c>
      <c r="AO865" s="23">
        <v>2</v>
      </c>
      <c r="AP865" s="23">
        <v>0</v>
      </c>
      <c r="AQ865" s="23">
        <v>0</v>
      </c>
      <c r="AR865" s="23">
        <v>0</v>
      </c>
      <c r="AS865" s="23">
        <v>0</v>
      </c>
      <c r="AT865" s="23">
        <v>0</v>
      </c>
      <c r="AU865" s="23">
        <v>-99.739761048300807</v>
      </c>
      <c r="AV865" s="23" t="b">
        <v>0</v>
      </c>
      <c r="AW865" s="23">
        <v>176.99153339202653</v>
      </c>
      <c r="AX865" s="23">
        <v>78.779448075731267</v>
      </c>
      <c r="AY865" s="23">
        <v>76.731294440327332</v>
      </c>
      <c r="AZ865" s="23">
        <v>76.731294440327332</v>
      </c>
      <c r="BA865" s="23">
        <v>-89.741911490811631</v>
      </c>
    </row>
    <row r="866" spans="40:53">
      <c r="AN866" s="23">
        <v>190</v>
      </c>
      <c r="AO866" s="23">
        <v>3</v>
      </c>
      <c r="AP866" s="23">
        <v>0</v>
      </c>
      <c r="AQ866" s="23">
        <v>0</v>
      </c>
      <c r="AR866" s="23">
        <v>0</v>
      </c>
      <c r="AS866" s="23">
        <v>0</v>
      </c>
      <c r="AT866" s="23">
        <v>0</v>
      </c>
      <c r="AU866" s="23">
        <v>-99.021130607852427</v>
      </c>
      <c r="AV866" s="23" t="b">
        <v>0</v>
      </c>
      <c r="AW866" s="23">
        <v>177.8809492947791</v>
      </c>
      <c r="AX866" s="23">
        <v>78.459317047326024</v>
      </c>
      <c r="AY866" s="23">
        <v>76.902079902631527</v>
      </c>
      <c r="AZ866" s="23">
        <v>76.902079902631527</v>
      </c>
      <c r="BA866" s="23">
        <v>-89.093382080070143</v>
      </c>
    </row>
    <row r="867" spans="40:53">
      <c r="AN867" s="23">
        <v>191</v>
      </c>
      <c r="AO867" s="23">
        <v>0</v>
      </c>
      <c r="AP867" s="23">
        <v>0</v>
      </c>
      <c r="AQ867" s="23">
        <v>0</v>
      </c>
      <c r="AR867" s="23">
        <v>0</v>
      </c>
      <c r="AS867" s="23">
        <v>0</v>
      </c>
      <c r="AT867" s="23">
        <v>0</v>
      </c>
      <c r="AU867" s="23">
        <v>-34.725132907725623</v>
      </c>
      <c r="AV867" s="23" t="b">
        <v>0</v>
      </c>
      <c r="AW867" s="23">
        <v>289.64542319572047</v>
      </c>
      <c r="AX867" s="23">
        <v>124.92309714909979</v>
      </c>
      <c r="AY867" s="23">
        <v>124.37055610344609</v>
      </c>
      <c r="AZ867" s="23">
        <v>124.37055610344609</v>
      </c>
      <c r="BA867" s="23">
        <v>89.921901927352764</v>
      </c>
    </row>
    <row r="868" spans="40:53">
      <c r="AN868" s="23">
        <v>191</v>
      </c>
      <c r="AO868" s="23">
        <v>1</v>
      </c>
      <c r="AP868" s="23">
        <v>0</v>
      </c>
      <c r="AQ868" s="23">
        <v>0</v>
      </c>
      <c r="AR868" s="23">
        <v>0</v>
      </c>
      <c r="AS868" s="23">
        <v>0</v>
      </c>
      <c r="AT868" s="23">
        <v>0</v>
      </c>
      <c r="AU868" s="23">
        <v>-34.464194314771504</v>
      </c>
      <c r="AV868" s="23" t="b">
        <v>0</v>
      </c>
      <c r="AW868" s="23">
        <v>290.06904783130733</v>
      </c>
      <c r="AX868" s="23">
        <v>125.04175932228871</v>
      </c>
      <c r="AY868" s="23">
        <v>124.53324214607883</v>
      </c>
      <c r="AZ868" s="23">
        <v>124.53324214607883</v>
      </c>
      <c r="BA868" s="23">
        <v>89.709872682225125</v>
      </c>
    </row>
    <row r="869" spans="40:53">
      <c r="AN869" s="23">
        <v>191</v>
      </c>
      <c r="AO869" s="23">
        <v>2</v>
      </c>
      <c r="AP869" s="23">
        <v>0</v>
      </c>
      <c r="AQ869" s="23">
        <v>0</v>
      </c>
      <c r="AR869" s="23">
        <v>0</v>
      </c>
      <c r="AS869" s="23">
        <v>0</v>
      </c>
      <c r="AT869" s="23">
        <v>0</v>
      </c>
      <c r="AU869" s="23">
        <v>-64.967940078145702</v>
      </c>
      <c r="AV869" s="23" t="b">
        <v>0</v>
      </c>
      <c r="AW869" s="23">
        <v>237.40805166497171</v>
      </c>
      <c r="AX869" s="23">
        <v>103.84525414541962</v>
      </c>
      <c r="AY869" s="23">
        <v>102.37599174311741</v>
      </c>
      <c r="AZ869" s="23">
        <v>102.37599174311741</v>
      </c>
      <c r="BA869" s="23">
        <v>89.669160082491828</v>
      </c>
    </row>
    <row r="870" spans="40:53">
      <c r="AN870" s="23">
        <v>191</v>
      </c>
      <c r="AO870" s="23">
        <v>3</v>
      </c>
      <c r="AP870" s="23">
        <v>0</v>
      </c>
      <c r="AQ870" s="23">
        <v>0</v>
      </c>
      <c r="AR870" s="23">
        <v>0</v>
      </c>
      <c r="AS870" s="23">
        <v>0</v>
      </c>
      <c r="AT870" s="23">
        <v>0</v>
      </c>
      <c r="AU870" s="23">
        <v>-65.302799560446644</v>
      </c>
      <c r="AV870" s="23" t="b">
        <v>0</v>
      </c>
      <c r="AW870" s="23">
        <v>236.93737597818989</v>
      </c>
      <c r="AX870" s="23">
        <v>103.86320915059854</v>
      </c>
      <c r="AY870" s="23">
        <v>102.24017553863654</v>
      </c>
      <c r="AZ870" s="23">
        <v>102.24017553863654</v>
      </c>
      <c r="BA870" s="23">
        <v>89.909544200123264</v>
      </c>
    </row>
    <row r="871" spans="40:53">
      <c r="AN871" s="23">
        <v>192</v>
      </c>
      <c r="AO871" s="23">
        <v>0</v>
      </c>
      <c r="AP871" s="23">
        <v>0</v>
      </c>
      <c r="AQ871" s="23">
        <v>0</v>
      </c>
      <c r="AR871" s="23">
        <v>0</v>
      </c>
      <c r="AS871" s="23">
        <v>0</v>
      </c>
      <c r="AT871" s="23">
        <v>0</v>
      </c>
      <c r="AU871" s="23">
        <v>-34.18681665784591</v>
      </c>
      <c r="AV871" s="23" t="b">
        <v>0</v>
      </c>
      <c r="AW871" s="23">
        <v>290.48577280786913</v>
      </c>
      <c r="AX871" s="23">
        <v>125.08952541118107</v>
      </c>
      <c r="AY871" s="23">
        <v>124.67258946571503</v>
      </c>
      <c r="AZ871" s="23">
        <v>124.67258946571503</v>
      </c>
      <c r="BA871" s="23">
        <v>89.609526819277619</v>
      </c>
    </row>
    <row r="872" spans="40:53">
      <c r="AN872" s="23">
        <v>192</v>
      </c>
      <c r="AO872" s="23">
        <v>1</v>
      </c>
      <c r="AP872" s="23">
        <v>0</v>
      </c>
      <c r="AQ872" s="23">
        <v>0</v>
      </c>
      <c r="AR872" s="23">
        <v>0</v>
      </c>
      <c r="AS872" s="23">
        <v>0</v>
      </c>
      <c r="AT872" s="23">
        <v>0</v>
      </c>
      <c r="AU872" s="23">
        <v>-33.865458361820927</v>
      </c>
      <c r="AV872" s="23" t="b">
        <v>0</v>
      </c>
      <c r="AW872" s="23">
        <v>291.0033442401118</v>
      </c>
      <c r="AX872" s="23">
        <v>125.22599776633074</v>
      </c>
      <c r="AY872" s="23">
        <v>124.86880260193273</v>
      </c>
      <c r="AZ872" s="23">
        <v>124.86880260193273</v>
      </c>
      <c r="BA872" s="23">
        <v>89.52828257252753</v>
      </c>
    </row>
    <row r="873" spans="40:53">
      <c r="AN873" s="23">
        <v>192</v>
      </c>
      <c r="AO873" s="23">
        <v>2</v>
      </c>
      <c r="AP873" s="23">
        <v>0</v>
      </c>
      <c r="AQ873" s="23">
        <v>0</v>
      </c>
      <c r="AR873" s="23">
        <v>0</v>
      </c>
      <c r="AS873" s="23">
        <v>0</v>
      </c>
      <c r="AT873" s="23">
        <v>0</v>
      </c>
      <c r="AU873" s="23">
        <v>-64.197128263327883</v>
      </c>
      <c r="AV873" s="23" t="b">
        <v>0</v>
      </c>
      <c r="AW873" s="23">
        <v>238.47009495171548</v>
      </c>
      <c r="AX873" s="23">
        <v>103.75398243176247</v>
      </c>
      <c r="AY873" s="23">
        <v>102.66722321504336</v>
      </c>
      <c r="AZ873" s="23">
        <v>102.66722321504336</v>
      </c>
      <c r="BA873" s="23">
        <v>89.438462490428805</v>
      </c>
    </row>
    <row r="874" spans="40:53">
      <c r="AN874" s="23">
        <v>192</v>
      </c>
      <c r="AO874" s="23">
        <v>3</v>
      </c>
      <c r="AP874" s="23">
        <v>0</v>
      </c>
      <c r="AQ874" s="23">
        <v>0</v>
      </c>
      <c r="AR874" s="23">
        <v>0</v>
      </c>
      <c r="AS874" s="23">
        <v>0</v>
      </c>
      <c r="AT874" s="23">
        <v>0</v>
      </c>
      <c r="AU874" s="23">
        <v>-64.624531111417298</v>
      </c>
      <c r="AV874" s="23" t="b">
        <v>0</v>
      </c>
      <c r="AW874" s="23">
        <v>237.88275884777525</v>
      </c>
      <c r="AX874" s="23">
        <v>103.80820768286659</v>
      </c>
      <c r="AY874" s="23">
        <v>102.50728995919255</v>
      </c>
      <c r="AZ874" s="23">
        <v>102.50728995919255</v>
      </c>
      <c r="BA874" s="23">
        <v>89.544608474530875</v>
      </c>
    </row>
    <row r="875" spans="40:53">
      <c r="AN875" s="23">
        <v>193</v>
      </c>
      <c r="AO875" s="23">
        <v>0</v>
      </c>
      <c r="AP875" s="23">
        <v>0</v>
      </c>
      <c r="AQ875" s="23">
        <v>0</v>
      </c>
      <c r="AR875" s="23">
        <v>0</v>
      </c>
      <c r="AS875" s="23">
        <v>0</v>
      </c>
      <c r="AT875" s="23">
        <v>0</v>
      </c>
      <c r="AU875" s="23">
        <v>-33.589536258138082</v>
      </c>
      <c r="AV875" s="23" t="b">
        <v>0</v>
      </c>
      <c r="AW875" s="23">
        <v>291.41020649748879</v>
      </c>
      <c r="AX875" s="23">
        <v>125.25560268793417</v>
      </c>
      <c r="AY875" s="23">
        <v>124.99974275562687</v>
      </c>
      <c r="AZ875" s="23">
        <v>124.99974275562687</v>
      </c>
      <c r="BA875" s="23">
        <v>89.484580006118691</v>
      </c>
    </row>
    <row r="876" spans="40:53">
      <c r="AN876" s="23">
        <v>193</v>
      </c>
      <c r="AO876" s="23">
        <v>1</v>
      </c>
      <c r="AP876" s="23">
        <v>0</v>
      </c>
      <c r="AQ876" s="23">
        <v>0</v>
      </c>
      <c r="AR876" s="23">
        <v>0</v>
      </c>
      <c r="AS876" s="23">
        <v>0</v>
      </c>
      <c r="AT876" s="23">
        <v>0</v>
      </c>
      <c r="AU876" s="23">
        <v>-33.167517442013406</v>
      </c>
      <c r="AV876" s="23" t="b">
        <v>0</v>
      </c>
      <c r="AW876" s="23">
        <v>292.08226069374109</v>
      </c>
      <c r="AX876" s="23">
        <v>125.41699975877393</v>
      </c>
      <c r="AY876" s="23">
        <v>125.2497781357545</v>
      </c>
      <c r="AZ876" s="23">
        <v>125.2497781357545</v>
      </c>
      <c r="BA876" s="23">
        <v>89.435768094655302</v>
      </c>
    </row>
    <row r="877" spans="40:53">
      <c r="AN877" s="23">
        <v>193</v>
      </c>
      <c r="AO877" s="23">
        <v>2</v>
      </c>
      <c r="AP877" s="23">
        <v>0</v>
      </c>
      <c r="AQ877" s="23">
        <v>0</v>
      </c>
      <c r="AR877" s="23">
        <v>0</v>
      </c>
      <c r="AS877" s="23">
        <v>0</v>
      </c>
      <c r="AT877" s="23">
        <v>0</v>
      </c>
      <c r="AU877" s="23">
        <v>-63.222393015650368</v>
      </c>
      <c r="AV877" s="23" t="b">
        <v>0</v>
      </c>
      <c r="AW877" s="23">
        <v>239.77890964835422</v>
      </c>
      <c r="AX877" s="23">
        <v>103.55876589832776</v>
      </c>
      <c r="AY877" s="23">
        <v>103.00130266400458</v>
      </c>
      <c r="AZ877" s="23">
        <v>103.00130266400458</v>
      </c>
      <c r="BA877" s="23">
        <v>89.291737082146398</v>
      </c>
    </row>
    <row r="878" spans="40:53">
      <c r="AN878" s="23">
        <v>193</v>
      </c>
      <c r="AO878" s="23">
        <v>3</v>
      </c>
      <c r="AP878" s="23">
        <v>0</v>
      </c>
      <c r="AQ878" s="23">
        <v>0</v>
      </c>
      <c r="AR878" s="23">
        <v>0</v>
      </c>
      <c r="AS878" s="23">
        <v>0</v>
      </c>
      <c r="AT878" s="23">
        <v>0</v>
      </c>
      <c r="AU878" s="23">
        <v>-63.818393576929893</v>
      </c>
      <c r="AV878" s="23" t="b">
        <v>0</v>
      </c>
      <c r="AW878" s="23">
        <v>238.97970598886747</v>
      </c>
      <c r="AX878" s="23">
        <v>103.68062589712378</v>
      </c>
      <c r="AY878" s="23">
        <v>102.79809956579736</v>
      </c>
      <c r="AZ878" s="23">
        <v>102.79809956579736</v>
      </c>
      <c r="BA878" s="23">
        <v>89.368888999545078</v>
      </c>
    </row>
    <row r="879" spans="40:53">
      <c r="AN879" s="23">
        <v>194</v>
      </c>
      <c r="AO879" s="23">
        <v>0</v>
      </c>
      <c r="AP879" s="23">
        <v>0</v>
      </c>
      <c r="AQ879" s="23">
        <v>0</v>
      </c>
      <c r="AR879" s="23">
        <v>0</v>
      </c>
      <c r="AS879" s="23">
        <v>0</v>
      </c>
      <c r="AT879" s="23">
        <v>0</v>
      </c>
      <c r="AU879" s="23">
        <v>-32.830636231995612</v>
      </c>
      <c r="AV879" s="23" t="b">
        <v>0</v>
      </c>
      <c r="AW879" s="23">
        <v>292.57523317630887</v>
      </c>
      <c r="AX879" s="23">
        <v>125.44433151803939</v>
      </c>
      <c r="AY879" s="23">
        <v>125.40586940830448</v>
      </c>
      <c r="AZ879" s="23">
        <v>125.40586940830448</v>
      </c>
      <c r="BA879" s="23">
        <v>89.421426115973276</v>
      </c>
    </row>
    <row r="880" spans="40:53">
      <c r="AN880" s="23">
        <v>194</v>
      </c>
      <c r="AO880" s="23">
        <v>1</v>
      </c>
      <c r="AP880" s="23">
        <v>0</v>
      </c>
      <c r="AQ880" s="23">
        <v>0</v>
      </c>
      <c r="AR880" s="23">
        <v>0</v>
      </c>
      <c r="AS880" s="23">
        <v>0</v>
      </c>
      <c r="AT880" s="23">
        <v>0</v>
      </c>
      <c r="AU880" s="23">
        <v>-32.283820640140647</v>
      </c>
      <c r="AV880" s="23" t="b">
        <v>0</v>
      </c>
      <c r="AW880" s="23">
        <v>293.31788404243355</v>
      </c>
      <c r="AX880" s="23">
        <v>125.6758766175023</v>
      </c>
      <c r="AY880" s="23">
        <v>125.60170468257419</v>
      </c>
      <c r="AZ880" s="23">
        <v>125.6758766175023</v>
      </c>
      <c r="BA880" s="23">
        <v>89.418274793498199</v>
      </c>
    </row>
    <row r="881" spans="40:53">
      <c r="AN881" s="23">
        <v>194</v>
      </c>
      <c r="AO881" s="23">
        <v>2</v>
      </c>
      <c r="AP881" s="23">
        <v>0</v>
      </c>
      <c r="AQ881" s="23">
        <v>0</v>
      </c>
      <c r="AR881" s="23">
        <v>0</v>
      </c>
      <c r="AS881" s="23">
        <v>0</v>
      </c>
      <c r="AT881" s="23">
        <v>0</v>
      </c>
      <c r="AU881" s="23">
        <v>-61.853768050255724</v>
      </c>
      <c r="AV881" s="23" t="b">
        <v>0</v>
      </c>
      <c r="AW881" s="23">
        <v>241.37468783598712</v>
      </c>
      <c r="AX881" s="23">
        <v>103.380943116669</v>
      </c>
      <c r="AY881" s="23">
        <v>103.22845588624284</v>
      </c>
      <c r="AZ881" s="23">
        <v>103.380943116669</v>
      </c>
      <c r="BA881" s="23">
        <v>89.229210122499438</v>
      </c>
    </row>
    <row r="882" spans="40:53">
      <c r="AN882" s="23">
        <v>194</v>
      </c>
      <c r="AO882" s="23">
        <v>3</v>
      </c>
      <c r="AP882" s="23">
        <v>0</v>
      </c>
      <c r="AQ882" s="23">
        <v>0</v>
      </c>
      <c r="AR882" s="23">
        <v>0</v>
      </c>
      <c r="AS882" s="23">
        <v>0</v>
      </c>
      <c r="AT882" s="23">
        <v>0</v>
      </c>
      <c r="AU882" s="23">
        <v>-62.729559356208227</v>
      </c>
      <c r="AV882" s="23" t="b">
        <v>0</v>
      </c>
      <c r="AW882" s="23">
        <v>240.42472242365051</v>
      </c>
      <c r="AX882" s="23">
        <v>103.42288350921206</v>
      </c>
      <c r="AY882" s="23">
        <v>103.15428177985874</v>
      </c>
      <c r="AZ882" s="23">
        <v>103.15428177985874</v>
      </c>
      <c r="BA882" s="23">
        <v>89.252022289342023</v>
      </c>
    </row>
    <row r="883" spans="40:53">
      <c r="AN883" s="23">
        <v>195</v>
      </c>
      <c r="AO883" s="23">
        <v>0</v>
      </c>
      <c r="AP883" s="23">
        <v>0</v>
      </c>
      <c r="AQ883" s="23">
        <v>0</v>
      </c>
      <c r="AR883" s="23">
        <v>0</v>
      </c>
      <c r="AS883" s="23">
        <v>0</v>
      </c>
      <c r="AT883" s="23">
        <v>0</v>
      </c>
      <c r="AU883" s="23">
        <v>-31.797870644374484</v>
      </c>
      <c r="AV883" s="23" t="b">
        <v>0</v>
      </c>
      <c r="AW883" s="23">
        <v>293.83261284460548</v>
      </c>
      <c r="AX883" s="23">
        <v>125.83892890007562</v>
      </c>
      <c r="AY883" s="23">
        <v>125.63048348897996</v>
      </c>
      <c r="AZ883" s="23">
        <v>125.83892890007562</v>
      </c>
      <c r="BA883" s="23">
        <v>89.438543750568158</v>
      </c>
    </row>
    <row r="884" spans="40:53">
      <c r="AN884" s="23">
        <v>195</v>
      </c>
      <c r="AO884" s="23">
        <v>1</v>
      </c>
      <c r="AP884" s="23">
        <v>0</v>
      </c>
      <c r="AQ884" s="23">
        <v>0</v>
      </c>
      <c r="AR884" s="23">
        <v>0</v>
      </c>
      <c r="AS884" s="23">
        <v>0</v>
      </c>
      <c r="AT884" s="23">
        <v>0</v>
      </c>
      <c r="AU884" s="23">
        <v>-31.233908999774201</v>
      </c>
      <c r="AV884" s="23" t="b">
        <v>0</v>
      </c>
      <c r="AW884" s="23">
        <v>294.52303076965876</v>
      </c>
      <c r="AX884" s="23">
        <v>126.08399116172752</v>
      </c>
      <c r="AY884" s="23">
        <v>125.75693976943296</v>
      </c>
      <c r="AZ884" s="23">
        <v>126.08399116172752</v>
      </c>
      <c r="BA884" s="23">
        <v>89.489100670491169</v>
      </c>
    </row>
    <row r="885" spans="40:53">
      <c r="AN885" s="23">
        <v>195</v>
      </c>
      <c r="AO885" s="23">
        <v>2</v>
      </c>
      <c r="AP885" s="23">
        <v>0</v>
      </c>
      <c r="AQ885" s="23">
        <v>0</v>
      </c>
      <c r="AR885" s="23">
        <v>0</v>
      </c>
      <c r="AS885" s="23">
        <v>0</v>
      </c>
      <c r="AT885" s="23">
        <v>0</v>
      </c>
      <c r="AU885" s="23">
        <v>-59.76390321375267</v>
      </c>
      <c r="AV885" s="23" t="b">
        <v>0</v>
      </c>
      <c r="AW885" s="23">
        <v>243.03928293108766</v>
      </c>
      <c r="AX885" s="23">
        <v>103.75274072277838</v>
      </c>
      <c r="AY885" s="23">
        <v>102.80318614484032</v>
      </c>
      <c r="AZ885" s="23">
        <v>103.75274072277838</v>
      </c>
      <c r="BA885" s="23">
        <v>89.294985191375645</v>
      </c>
    </row>
    <row r="886" spans="40:53">
      <c r="AN886" s="23">
        <v>195</v>
      </c>
      <c r="AO886" s="23">
        <v>3</v>
      </c>
      <c r="AP886" s="23">
        <v>0</v>
      </c>
      <c r="AQ886" s="23">
        <v>0</v>
      </c>
      <c r="AR886" s="23">
        <v>0</v>
      </c>
      <c r="AS886" s="23">
        <v>0</v>
      </c>
      <c r="AT886" s="23">
        <v>0</v>
      </c>
      <c r="AU886" s="23">
        <v>-60.954264625898134</v>
      </c>
      <c r="AV886" s="23" t="b">
        <v>0</v>
      </c>
      <c r="AW886" s="23">
        <v>242.0799655697484</v>
      </c>
      <c r="AX886" s="23">
        <v>103.53425872961849</v>
      </c>
      <c r="AY886" s="23">
        <v>103.03423019564653</v>
      </c>
      <c r="AZ886" s="23">
        <v>103.53425872961849</v>
      </c>
      <c r="BA886" s="23">
        <v>89.238677317322256</v>
      </c>
    </row>
    <row r="887" spans="40:53">
      <c r="AN887" s="23">
        <v>196</v>
      </c>
      <c r="AO887" s="23">
        <v>0</v>
      </c>
      <c r="AP887" s="23">
        <v>0</v>
      </c>
      <c r="AQ887" s="23">
        <v>0</v>
      </c>
      <c r="AR887" s="23">
        <v>0</v>
      </c>
      <c r="AS887" s="23">
        <v>0</v>
      </c>
      <c r="AT887" s="23">
        <v>0</v>
      </c>
      <c r="AU887" s="23">
        <v>-30.825720264695775</v>
      </c>
      <c r="AV887" s="23" t="b">
        <v>0</v>
      </c>
      <c r="AW887" s="23">
        <v>294.97201940653008</v>
      </c>
      <c r="AX887" s="23">
        <v>126.23092772332674</v>
      </c>
      <c r="AY887" s="23">
        <v>125.79773967122586</v>
      </c>
      <c r="AZ887" s="23">
        <v>126.23092772332674</v>
      </c>
      <c r="BA887" s="23">
        <v>89.541186533414859</v>
      </c>
    </row>
    <row r="888" spans="40:53">
      <c r="AN888" s="23">
        <v>196</v>
      </c>
      <c r="AO888" s="23">
        <v>1</v>
      </c>
      <c r="AP888" s="23">
        <v>0</v>
      </c>
      <c r="AQ888" s="23">
        <v>0</v>
      </c>
      <c r="AR888" s="23">
        <v>0</v>
      </c>
      <c r="AS888" s="23">
        <v>0</v>
      </c>
      <c r="AT888" s="23">
        <v>0</v>
      </c>
      <c r="AU888" s="23">
        <v>-30.403155699762635</v>
      </c>
      <c r="AV888" s="23" t="b">
        <v>0</v>
      </c>
      <c r="AW888" s="23">
        <v>295.47974991605741</v>
      </c>
      <c r="AX888" s="23">
        <v>126.40879665956324</v>
      </c>
      <c r="AY888" s="23">
        <v>125.88290561582005</v>
      </c>
      <c r="AZ888" s="23">
        <v>126.40879665956324</v>
      </c>
      <c r="BA888" s="23">
        <v>89.64099987042546</v>
      </c>
    </row>
    <row r="889" spans="40:53">
      <c r="AN889" s="23">
        <v>196</v>
      </c>
      <c r="AO889" s="23">
        <v>2</v>
      </c>
      <c r="AP889" s="23">
        <v>0</v>
      </c>
      <c r="AQ889" s="23">
        <v>0</v>
      </c>
      <c r="AR889" s="23">
        <v>0</v>
      </c>
      <c r="AS889" s="23">
        <v>0</v>
      </c>
      <c r="AT889" s="23">
        <v>0</v>
      </c>
      <c r="AU889" s="23">
        <v>-58.009966901431525</v>
      </c>
      <c r="AV889" s="23" t="b">
        <v>0</v>
      </c>
      <c r="AW889" s="23">
        <v>244.40000925229805</v>
      </c>
      <c r="AX889" s="23">
        <v>104.0429956218083</v>
      </c>
      <c r="AY889" s="23">
        <v>102.40997615372957</v>
      </c>
      <c r="AZ889" s="23">
        <v>104.0429956218083</v>
      </c>
      <c r="BA889" s="23">
        <v>89.509791147874068</v>
      </c>
    </row>
    <row r="890" spans="40:53">
      <c r="AN890" s="23">
        <v>196</v>
      </c>
      <c r="AO890" s="23">
        <v>3</v>
      </c>
      <c r="AP890" s="23">
        <v>0</v>
      </c>
      <c r="AQ890" s="23">
        <v>0</v>
      </c>
      <c r="AR890" s="23">
        <v>0</v>
      </c>
      <c r="AS890" s="23">
        <v>0</v>
      </c>
      <c r="AT890" s="23">
        <v>0</v>
      </c>
      <c r="AU890" s="23">
        <v>-58.936797775489467</v>
      </c>
      <c r="AV890" s="23" t="b">
        <v>0</v>
      </c>
      <c r="AW890" s="23">
        <v>243.66516330162926</v>
      </c>
      <c r="AX890" s="23">
        <v>103.8801373136244</v>
      </c>
      <c r="AY890" s="23">
        <v>102.60196107711873</v>
      </c>
      <c r="AZ890" s="23">
        <v>103.8801373136244</v>
      </c>
      <c r="BA890" s="23">
        <v>89.368059941963736</v>
      </c>
    </row>
    <row r="891" spans="40:53">
      <c r="AN891" s="23">
        <v>197</v>
      </c>
      <c r="AO891" s="23">
        <v>0</v>
      </c>
      <c r="AP891" s="23">
        <v>0</v>
      </c>
      <c r="AQ891" s="23">
        <v>0</v>
      </c>
      <c r="AR891" s="23">
        <v>0</v>
      </c>
      <c r="AS891" s="23">
        <v>0</v>
      </c>
      <c r="AT891" s="23">
        <v>0</v>
      </c>
      <c r="AU891" s="23">
        <v>-30.251808076485375</v>
      </c>
      <c r="AV891" s="23" t="b">
        <v>0</v>
      </c>
      <c r="AW891" s="23">
        <v>295.65497483899259</v>
      </c>
      <c r="AX891" s="23">
        <v>126.46852732634119</v>
      </c>
      <c r="AY891" s="23">
        <v>125.90678291547796</v>
      </c>
      <c r="AZ891" s="23">
        <v>126.46852732634119</v>
      </c>
      <c r="BA891" s="23">
        <v>89.686662927940418</v>
      </c>
    </row>
    <row r="892" spans="40:53">
      <c r="AN892" s="23">
        <v>197</v>
      </c>
      <c r="AO892" s="23">
        <v>1</v>
      </c>
      <c r="AP892" s="23">
        <v>0</v>
      </c>
      <c r="AQ892" s="23">
        <v>0</v>
      </c>
      <c r="AR892" s="23">
        <v>0</v>
      </c>
      <c r="AS892" s="23">
        <v>0</v>
      </c>
      <c r="AT892" s="23">
        <v>0</v>
      </c>
      <c r="AU892" s="23">
        <v>-30.181442177946323</v>
      </c>
      <c r="AV892" s="23" t="b">
        <v>0</v>
      </c>
      <c r="AW892" s="23">
        <v>295.74114160805266</v>
      </c>
      <c r="AX892" s="23">
        <v>126.49911761821546</v>
      </c>
      <c r="AY892" s="23">
        <v>125.92258378599898</v>
      </c>
      <c r="AZ892" s="23">
        <v>126.49911761821546</v>
      </c>
      <c r="BA892" s="23">
        <v>89.717225814155256</v>
      </c>
    </row>
    <row r="893" spans="40:53">
      <c r="AN893" s="23">
        <v>197</v>
      </c>
      <c r="AO893" s="23">
        <v>2</v>
      </c>
      <c r="AP893" s="23">
        <v>0</v>
      </c>
      <c r="AQ893" s="23">
        <v>0</v>
      </c>
      <c r="AR893" s="23">
        <v>0</v>
      </c>
      <c r="AS893" s="23">
        <v>0</v>
      </c>
      <c r="AT893" s="23">
        <v>0</v>
      </c>
      <c r="AU893" s="23">
        <v>-57.503812493949738</v>
      </c>
      <c r="AV893" s="23" t="b">
        <v>0</v>
      </c>
      <c r="AW893" s="23">
        <v>244.79438629895884</v>
      </c>
      <c r="AX893" s="23">
        <v>104.1277755275602</v>
      </c>
      <c r="AY893" s="23">
        <v>102.29819879290858</v>
      </c>
      <c r="AZ893" s="23">
        <v>104.1277755275602</v>
      </c>
      <c r="BA893" s="23">
        <v>89.634977787705665</v>
      </c>
    </row>
    <row r="894" spans="40:53">
      <c r="AN894" s="23">
        <v>197</v>
      </c>
      <c r="AO894" s="23">
        <v>3</v>
      </c>
      <c r="AP894" s="23">
        <v>0</v>
      </c>
      <c r="AQ894" s="23">
        <v>0</v>
      </c>
      <c r="AR894" s="23">
        <v>0</v>
      </c>
      <c r="AS894" s="23">
        <v>0</v>
      </c>
      <c r="AT894" s="23">
        <v>0</v>
      </c>
      <c r="AU894" s="23">
        <v>-57.653285650933981</v>
      </c>
      <c r="AV894" s="23" t="b">
        <v>0</v>
      </c>
      <c r="AW894" s="23">
        <v>244.67567236367339</v>
      </c>
      <c r="AX894" s="23">
        <v>104.10138911348425</v>
      </c>
      <c r="AY894" s="23">
        <v>102.32895801460737</v>
      </c>
      <c r="AZ894" s="23">
        <v>104.10138911348425</v>
      </c>
      <c r="BA894" s="23">
        <v>89.588506242133292</v>
      </c>
    </row>
    <row r="895" spans="40:53">
      <c r="AN895" s="23">
        <v>198</v>
      </c>
      <c r="AO895" s="23">
        <v>0</v>
      </c>
      <c r="AP895" s="23">
        <v>0</v>
      </c>
      <c r="AQ895" s="23">
        <v>0</v>
      </c>
      <c r="AR895" s="23">
        <v>0</v>
      </c>
      <c r="AS895" s="23">
        <v>0</v>
      </c>
      <c r="AT895" s="23">
        <v>0</v>
      </c>
      <c r="AU895" s="23">
        <v>-30.131861990075976</v>
      </c>
      <c r="AV895" s="23" t="b">
        <v>0</v>
      </c>
      <c r="AW895" s="23">
        <v>295.79410416155747</v>
      </c>
      <c r="AX895" s="23">
        <v>126.51602109395732</v>
      </c>
      <c r="AY895" s="23">
        <v>125.92596615163345</v>
      </c>
      <c r="AZ895" s="23">
        <v>126.51602109395732</v>
      </c>
      <c r="BA895" s="23">
        <v>89.736835817714336</v>
      </c>
    </row>
    <row r="896" spans="40:53">
      <c r="AN896" s="23">
        <v>198</v>
      </c>
      <c r="AO896" s="23">
        <v>1</v>
      </c>
      <c r="AP896" s="23">
        <v>0</v>
      </c>
      <c r="AQ896" s="23">
        <v>0</v>
      </c>
      <c r="AR896" s="23">
        <v>0</v>
      </c>
      <c r="AS896" s="23">
        <v>0</v>
      </c>
      <c r="AT896" s="23">
        <v>0</v>
      </c>
      <c r="AU896" s="23">
        <v>-30.079395802726708</v>
      </c>
      <c r="AV896" s="23" t="b">
        <v>0</v>
      </c>
      <c r="AW896" s="23">
        <v>295.86017440314851</v>
      </c>
      <c r="AX896" s="23">
        <v>126.53992338270713</v>
      </c>
      <c r="AY896" s="23">
        <v>125.93957020587521</v>
      </c>
      <c r="AZ896" s="23">
        <v>126.53992338270713</v>
      </c>
      <c r="BA896" s="23">
        <v>89.768969930022863</v>
      </c>
    </row>
    <row r="897" spans="40:53">
      <c r="AN897" s="23">
        <v>198</v>
      </c>
      <c r="AO897" s="23">
        <v>2</v>
      </c>
      <c r="AP897" s="23">
        <v>0</v>
      </c>
      <c r="AQ897" s="23">
        <v>0</v>
      </c>
      <c r="AR897" s="23">
        <v>0</v>
      </c>
      <c r="AS897" s="23">
        <v>0</v>
      </c>
      <c r="AT897" s="23">
        <v>0</v>
      </c>
      <c r="AU897" s="23">
        <v>-57.306973254539017</v>
      </c>
      <c r="AV897" s="23" t="b">
        <v>0</v>
      </c>
      <c r="AW897" s="23">
        <v>244.96374196239123</v>
      </c>
      <c r="AX897" s="23">
        <v>104.17033715379644</v>
      </c>
      <c r="AY897" s="23">
        <v>102.27071521693024</v>
      </c>
      <c r="AZ897" s="23">
        <v>104.17033715379644</v>
      </c>
      <c r="BA897" s="23">
        <v>89.719200819509979</v>
      </c>
    </row>
    <row r="898" spans="40:53">
      <c r="AN898" s="23">
        <v>198</v>
      </c>
      <c r="AO898" s="23">
        <v>3</v>
      </c>
      <c r="AP898" s="23">
        <v>0</v>
      </c>
      <c r="AQ898" s="23">
        <v>0</v>
      </c>
      <c r="AR898" s="23">
        <v>0</v>
      </c>
      <c r="AS898" s="23">
        <v>0</v>
      </c>
      <c r="AT898" s="23">
        <v>0</v>
      </c>
      <c r="AU898" s="23">
        <v>-57.415121208676112</v>
      </c>
      <c r="AV898" s="23" t="b">
        <v>0</v>
      </c>
      <c r="AW898" s="23">
        <v>244.87497857531523</v>
      </c>
      <c r="AX898" s="23">
        <v>104.14952350779194</v>
      </c>
      <c r="AY898" s="23">
        <v>102.29009978399134</v>
      </c>
      <c r="AZ898" s="23">
        <v>104.14952350779194</v>
      </c>
      <c r="BA898" s="23">
        <v>89.67013241748856</v>
      </c>
    </row>
    <row r="899" spans="40:53">
      <c r="AN899" s="23">
        <v>199</v>
      </c>
      <c r="AO899" s="23">
        <v>0</v>
      </c>
      <c r="AP899" s="23">
        <v>0</v>
      </c>
      <c r="AQ899" s="23">
        <v>0</v>
      </c>
      <c r="AR899" s="23">
        <v>0</v>
      </c>
      <c r="AS899" s="23">
        <v>0</v>
      </c>
      <c r="AT899" s="23">
        <v>0</v>
      </c>
      <c r="AU899" s="23">
        <v>-30.050103453054021</v>
      </c>
      <c r="AV899" s="23" t="b">
        <v>0</v>
      </c>
      <c r="AW899" s="23">
        <v>295.90275681610348</v>
      </c>
      <c r="AX899" s="23">
        <v>126.55668512557828</v>
      </c>
      <c r="AY899" s="23">
        <v>125.9528602691575</v>
      </c>
      <c r="AZ899" s="23">
        <v>126.55668512557828</v>
      </c>
      <c r="BA899" s="23">
        <v>89.789499038929065</v>
      </c>
    </row>
    <row r="900" spans="40:53">
      <c r="AN900" s="23">
        <v>199</v>
      </c>
      <c r="AO900" s="23">
        <v>1</v>
      </c>
      <c r="AP900" s="23">
        <v>0</v>
      </c>
      <c r="AQ900" s="23">
        <v>0</v>
      </c>
      <c r="AR900" s="23">
        <v>0</v>
      </c>
      <c r="AS900" s="23">
        <v>0</v>
      </c>
      <c r="AT900" s="23">
        <v>0</v>
      </c>
      <c r="AU900" s="23">
        <v>-30.016814067565832</v>
      </c>
      <c r="AV900" s="23" t="b">
        <v>0</v>
      </c>
      <c r="AW900" s="23">
        <v>295.94738344518282</v>
      </c>
      <c r="AX900" s="23">
        <v>126.57347428737943</v>
      </c>
      <c r="AY900" s="23">
        <v>125.96419751274865</v>
      </c>
      <c r="AZ900" s="23">
        <v>126.57347428737943</v>
      </c>
      <c r="BA900" s="23">
        <v>89.822504385732316</v>
      </c>
    </row>
    <row r="901" spans="40:53">
      <c r="AN901" s="23">
        <v>199</v>
      </c>
      <c r="AO901" s="23">
        <v>2</v>
      </c>
      <c r="AP901" s="23">
        <v>0</v>
      </c>
      <c r="AQ901" s="23">
        <v>0</v>
      </c>
      <c r="AR901" s="23">
        <v>0</v>
      </c>
      <c r="AS901" s="23">
        <v>0</v>
      </c>
      <c r="AT901" s="23">
        <v>0</v>
      </c>
      <c r="AU901" s="23">
        <v>-57.177229954374468</v>
      </c>
      <c r="AV901" s="23" t="b">
        <v>0</v>
      </c>
      <c r="AW901" s="23">
        <v>245.07787677897207</v>
      </c>
      <c r="AX901" s="23">
        <v>104.19989505369557</v>
      </c>
      <c r="AY901" s="23">
        <v>102.25510673334654</v>
      </c>
      <c r="AZ901" s="23">
        <v>104.19989505369557</v>
      </c>
      <c r="BA901" s="23">
        <v>89.806219161657978</v>
      </c>
    </row>
    <row r="902" spans="40:53">
      <c r="AN902" s="23">
        <v>199</v>
      </c>
      <c r="AO902" s="23">
        <v>3</v>
      </c>
      <c r="AP902" s="23">
        <v>0</v>
      </c>
      <c r="AQ902" s="23">
        <v>0</v>
      </c>
      <c r="AR902" s="23">
        <v>0</v>
      </c>
      <c r="AS902" s="23">
        <v>0</v>
      </c>
      <c r="AT902" s="23">
        <v>0</v>
      </c>
      <c r="AU902" s="23">
        <v>-57.242678209470185</v>
      </c>
      <c r="AV902" s="23" t="b">
        <v>0</v>
      </c>
      <c r="AW902" s="23">
        <v>245.01794911276176</v>
      </c>
      <c r="AX902" s="23">
        <v>104.18357293049806</v>
      </c>
      <c r="AY902" s="23">
        <v>102.26062732223194</v>
      </c>
      <c r="AZ902" s="23">
        <v>104.18357293049806</v>
      </c>
      <c r="BA902" s="23">
        <v>89.754973630269433</v>
      </c>
    </row>
    <row r="903" spans="40:53">
      <c r="AN903" s="23">
        <v>200</v>
      </c>
      <c r="AO903" s="23">
        <v>0</v>
      </c>
      <c r="AP903" s="23">
        <v>0</v>
      </c>
      <c r="AQ903" s="23">
        <v>0</v>
      </c>
      <c r="AR903" s="23">
        <v>0</v>
      </c>
      <c r="AS903" s="23">
        <v>0</v>
      </c>
      <c r="AT903" s="23">
        <v>0</v>
      </c>
      <c r="AU903" s="23">
        <v>-30.000224817274997</v>
      </c>
      <c r="AV903" s="23" t="b">
        <v>0</v>
      </c>
      <c r="AW903" s="23">
        <v>295.97342268904794</v>
      </c>
      <c r="AX903" s="23">
        <v>126.58412105861126</v>
      </c>
      <c r="AY903" s="23">
        <v>125.97364750632293</v>
      </c>
      <c r="AZ903" s="23">
        <v>126.58412105861126</v>
      </c>
      <c r="BA903" s="23">
        <v>89.842523134832462</v>
      </c>
    </row>
    <row r="904" spans="40:53">
      <c r="AN904" s="23">
        <v>200</v>
      </c>
      <c r="AO904" s="23">
        <v>1</v>
      </c>
      <c r="AP904" s="23">
        <v>0</v>
      </c>
      <c r="AQ904" s="23">
        <v>0</v>
      </c>
      <c r="AR904" s="23">
        <v>0</v>
      </c>
      <c r="AS904" s="23">
        <v>0</v>
      </c>
      <c r="AT904" s="23">
        <v>0</v>
      </c>
      <c r="AU904" s="23">
        <v>-29.986018960171151</v>
      </c>
      <c r="AV904" s="23" t="b">
        <v>0</v>
      </c>
      <c r="AW904" s="23">
        <v>295.99742108255862</v>
      </c>
      <c r="AX904" s="23">
        <v>126.59425833758648</v>
      </c>
      <c r="AY904" s="23">
        <v>125.98344004272977</v>
      </c>
      <c r="AZ904" s="23">
        <v>126.59425833758648</v>
      </c>
      <c r="BA904" s="23">
        <v>89.875877951219337</v>
      </c>
    </row>
    <row r="905" spans="40:53">
      <c r="AN905" s="23">
        <v>200</v>
      </c>
      <c r="AO905" s="23">
        <v>2</v>
      </c>
      <c r="AP905" s="23">
        <v>0</v>
      </c>
      <c r="AQ905" s="23">
        <v>0</v>
      </c>
      <c r="AR905" s="23">
        <v>0</v>
      </c>
      <c r="AS905" s="23">
        <v>0</v>
      </c>
      <c r="AT905" s="23">
        <v>0</v>
      </c>
      <c r="AU905" s="23">
        <v>-57.128046698951024</v>
      </c>
      <c r="AV905" s="23" t="b">
        <v>0</v>
      </c>
      <c r="AW905" s="23">
        <v>245.13689083826927</v>
      </c>
      <c r="AX905" s="23">
        <v>104.22054851264686</v>
      </c>
      <c r="AY905" s="23">
        <v>102.26493753722029</v>
      </c>
      <c r="AZ905" s="23">
        <v>104.22054851264686</v>
      </c>
      <c r="BA905" s="23">
        <v>89.895505916201984</v>
      </c>
    </row>
    <row r="906" spans="40:53">
      <c r="AN906" s="23">
        <v>200</v>
      </c>
      <c r="AO906" s="23">
        <v>3</v>
      </c>
      <c r="AP906" s="23">
        <v>0</v>
      </c>
      <c r="AQ906" s="23">
        <v>0</v>
      </c>
      <c r="AR906" s="23">
        <v>0</v>
      </c>
      <c r="AS906" s="23">
        <v>0</v>
      </c>
      <c r="AT906" s="23">
        <v>0</v>
      </c>
      <c r="AU906" s="23">
        <v>-57.146906520775133</v>
      </c>
      <c r="AV906" s="23" t="b">
        <v>0</v>
      </c>
      <c r="AW906" s="23">
        <v>245.1101593120793</v>
      </c>
      <c r="AX906" s="23">
        <v>104.21016754348011</v>
      </c>
      <c r="AY906" s="23">
        <v>102.25706583285444</v>
      </c>
      <c r="AZ906" s="23">
        <v>104.21016754348011</v>
      </c>
      <c r="BA906" s="23">
        <v>89.843370877378646</v>
      </c>
    </row>
    <row r="907" spans="40:53">
      <c r="AN907" s="23">
        <v>201</v>
      </c>
      <c r="AO907" s="23">
        <v>0</v>
      </c>
      <c r="AP907" s="23">
        <v>0</v>
      </c>
      <c r="AQ907" s="23">
        <v>0</v>
      </c>
      <c r="AR907" s="23">
        <v>0</v>
      </c>
      <c r="AS907" s="23">
        <v>0</v>
      </c>
      <c r="AT907" s="23">
        <v>0</v>
      </c>
      <c r="AU907" s="23">
        <v>-29.984081431123485</v>
      </c>
      <c r="AV907" s="23" t="b">
        <v>0</v>
      </c>
      <c r="AW907" s="23">
        <v>296.00853121027194</v>
      </c>
      <c r="AX907" s="23">
        <v>126.60034315550023</v>
      </c>
      <c r="AY907" s="23">
        <v>125.99261264139543</v>
      </c>
      <c r="AZ907" s="23">
        <v>126.60034315550023</v>
      </c>
      <c r="BA907" s="23">
        <v>89.895947229959233</v>
      </c>
    </row>
    <row r="908" spans="40:53">
      <c r="AN908" s="23">
        <v>201</v>
      </c>
      <c r="AO908" s="23">
        <v>1</v>
      </c>
      <c r="AP908" s="23">
        <v>0</v>
      </c>
      <c r="AQ908" s="23">
        <v>0</v>
      </c>
      <c r="AR908" s="23">
        <v>0</v>
      </c>
      <c r="AS908" s="23">
        <v>0</v>
      </c>
      <c r="AT908" s="23">
        <v>0</v>
      </c>
      <c r="AU908" s="23">
        <v>-29.989167744405236</v>
      </c>
      <c r="AV908" s="23" t="b">
        <v>0</v>
      </c>
      <c r="AW908" s="23">
        <v>296.01176928845882</v>
      </c>
      <c r="AX908" s="23">
        <v>126.60381189639683</v>
      </c>
      <c r="AY908" s="23">
        <v>126.00093703286406</v>
      </c>
      <c r="AZ908" s="23">
        <v>126.60381189639683</v>
      </c>
      <c r="BA908" s="23">
        <v>89.929057757816082</v>
      </c>
    </row>
    <row r="909" spans="40:53">
      <c r="AN909" s="23">
        <v>201</v>
      </c>
      <c r="AO909" s="23">
        <v>2</v>
      </c>
      <c r="AP909" s="23">
        <v>0</v>
      </c>
      <c r="AQ909" s="23">
        <v>0</v>
      </c>
      <c r="AR909" s="23">
        <v>0</v>
      </c>
      <c r="AS909" s="23">
        <v>0</v>
      </c>
      <c r="AT909" s="23">
        <v>0</v>
      </c>
      <c r="AU909" s="23">
        <v>-57.159559958264651</v>
      </c>
      <c r="AV909" s="23" t="b">
        <v>0</v>
      </c>
      <c r="AW909" s="23">
        <v>245.138550619629</v>
      </c>
      <c r="AX909" s="23">
        <v>104.23099835925679</v>
      </c>
      <c r="AY909" s="23">
        <v>102.29811057789365</v>
      </c>
      <c r="AZ909" s="23">
        <v>104.23099835925679</v>
      </c>
      <c r="BA909" s="23">
        <v>89.984549264335584</v>
      </c>
    </row>
    <row r="910" spans="40:53">
      <c r="AN910" s="23">
        <v>201</v>
      </c>
      <c r="AO910" s="23">
        <v>3</v>
      </c>
      <c r="AP910" s="23">
        <v>0</v>
      </c>
      <c r="AQ910" s="23">
        <v>0</v>
      </c>
      <c r="AR910" s="23">
        <v>0</v>
      </c>
      <c r="AS910" s="23">
        <v>0</v>
      </c>
      <c r="AT910" s="23">
        <v>0</v>
      </c>
      <c r="AU910" s="23">
        <v>-57.131560781547464</v>
      </c>
      <c r="AV910" s="23" t="b">
        <v>0</v>
      </c>
      <c r="AW910" s="23">
        <v>245.14457788545798</v>
      </c>
      <c r="AX910" s="23">
        <v>104.22621496573903</v>
      </c>
      <c r="AY910" s="23">
        <v>102.27613866700544</v>
      </c>
      <c r="AZ910" s="23">
        <v>104.22621496573903</v>
      </c>
      <c r="BA910" s="23">
        <v>89.9326670392674</v>
      </c>
    </row>
    <row r="911" spans="40:53">
      <c r="AN911" s="23">
        <v>202</v>
      </c>
      <c r="AO911" s="23">
        <v>0</v>
      </c>
      <c r="AP911" s="23">
        <v>0</v>
      </c>
      <c r="AQ911" s="23">
        <v>0</v>
      </c>
      <c r="AR911" s="23">
        <v>0</v>
      </c>
      <c r="AS911" s="23">
        <v>0</v>
      </c>
      <c r="AT911" s="23">
        <v>0</v>
      </c>
      <c r="AU911" s="23">
        <v>-30.001465794981399</v>
      </c>
      <c r="AV911" s="23" t="b">
        <v>0</v>
      </c>
      <c r="AW911" s="23">
        <v>296.00782428606988</v>
      </c>
      <c r="AX911" s="23">
        <v>126.60513431013632</v>
      </c>
      <c r="AY911" s="23">
        <v>126.00929008105128</v>
      </c>
      <c r="AZ911" s="23">
        <v>126.60513431013632</v>
      </c>
      <c r="BA911" s="23">
        <v>89.948737592483639</v>
      </c>
    </row>
    <row r="912" spans="40:53">
      <c r="AN912" s="23">
        <v>202</v>
      </c>
      <c r="AO912" s="23">
        <v>1</v>
      </c>
      <c r="AP912" s="23">
        <v>0</v>
      </c>
      <c r="AQ912" s="23">
        <v>0</v>
      </c>
      <c r="AR912" s="23">
        <v>0</v>
      </c>
      <c r="AS912" s="23">
        <v>0</v>
      </c>
      <c r="AT912" s="23">
        <v>0</v>
      </c>
      <c r="AU912" s="23">
        <v>-30.02540465061233</v>
      </c>
      <c r="AV912" s="23" t="b">
        <v>0</v>
      </c>
      <c r="AW912" s="23">
        <v>295.99076294902034</v>
      </c>
      <c r="AX912" s="23">
        <v>126.60207916459591</v>
      </c>
      <c r="AY912" s="23">
        <v>126.01616759963267</v>
      </c>
      <c r="AZ912" s="23">
        <v>126.60207916459591</v>
      </c>
      <c r="BA912" s="23">
        <v>89.981021072513187</v>
      </c>
    </row>
    <row r="913" spans="40:53">
      <c r="AN913" s="23">
        <v>202</v>
      </c>
      <c r="AO913" s="23">
        <v>2</v>
      </c>
      <c r="AP913" s="23">
        <v>0</v>
      </c>
      <c r="AQ913" s="23">
        <v>0</v>
      </c>
      <c r="AR913" s="23">
        <v>0</v>
      </c>
      <c r="AS913" s="23">
        <v>0</v>
      </c>
      <c r="AT913" s="23">
        <v>0</v>
      </c>
      <c r="AU913" s="23">
        <v>-57.271209622338688</v>
      </c>
      <c r="AV913" s="23" t="b">
        <v>0</v>
      </c>
      <c r="AW913" s="23">
        <v>245.08323838926651</v>
      </c>
      <c r="AX913" s="23">
        <v>104.23130592026151</v>
      </c>
      <c r="AY913" s="23">
        <v>102.3544480116052</v>
      </c>
      <c r="AZ913" s="23">
        <v>104.23130592026151</v>
      </c>
      <c r="BA913" s="23">
        <v>-89.928298113023232</v>
      </c>
    </row>
    <row r="914" spans="40:53">
      <c r="AN914" s="23">
        <v>202</v>
      </c>
      <c r="AO914" s="23">
        <v>3</v>
      </c>
      <c r="AP914" s="23">
        <v>0</v>
      </c>
      <c r="AQ914" s="23">
        <v>0</v>
      </c>
      <c r="AR914" s="23">
        <v>0</v>
      </c>
      <c r="AS914" s="23">
        <v>0</v>
      </c>
      <c r="AT914" s="23">
        <v>0</v>
      </c>
      <c r="AU914" s="23">
        <v>-57.197022503520714</v>
      </c>
      <c r="AV914" s="23" t="b">
        <v>0</v>
      </c>
      <c r="AW914" s="23">
        <v>245.12199822065924</v>
      </c>
      <c r="AX914" s="23">
        <v>104.23230568345173</v>
      </c>
      <c r="AY914" s="23">
        <v>102.31902072417995</v>
      </c>
      <c r="AZ914" s="23">
        <v>104.23230568345173</v>
      </c>
      <c r="BA914" s="23">
        <v>-89.978758517968075</v>
      </c>
    </row>
    <row r="915" spans="40:53">
      <c r="AN915" s="23">
        <v>203</v>
      </c>
      <c r="AO915" s="23">
        <v>0</v>
      </c>
      <c r="AP915" s="23">
        <v>0</v>
      </c>
      <c r="AQ915" s="23">
        <v>0</v>
      </c>
      <c r="AR915" s="23">
        <v>0</v>
      </c>
      <c r="AS915" s="23">
        <v>0</v>
      </c>
      <c r="AT915" s="23">
        <v>0</v>
      </c>
      <c r="AU915" s="23">
        <v>-30.051105463934988</v>
      </c>
      <c r="AV915" s="23" t="b">
        <v>0</v>
      </c>
      <c r="AW915" s="23">
        <v>295.97177379878985</v>
      </c>
      <c r="AX915" s="23">
        <v>126.59839591845437</v>
      </c>
      <c r="AY915" s="23">
        <v>126.02287926272484</v>
      </c>
      <c r="AZ915" s="23">
        <v>126.59839591845437</v>
      </c>
      <c r="BA915" s="23">
        <v>-89.999698688583933</v>
      </c>
    </row>
    <row r="916" spans="40:53">
      <c r="AN916" s="23">
        <v>203</v>
      </c>
      <c r="AO916" s="23">
        <v>1</v>
      </c>
      <c r="AP916" s="23">
        <v>0</v>
      </c>
      <c r="AQ916" s="23">
        <v>0</v>
      </c>
      <c r="AR916" s="23">
        <v>0</v>
      </c>
      <c r="AS916" s="23">
        <v>0</v>
      </c>
      <c r="AT916" s="23">
        <v>0</v>
      </c>
      <c r="AU916" s="23">
        <v>-30.093235011136997</v>
      </c>
      <c r="AV916" s="23" t="b">
        <v>0</v>
      </c>
      <c r="AW916" s="23">
        <v>295.93482602297058</v>
      </c>
      <c r="AX916" s="23">
        <v>126.58886611712343</v>
      </c>
      <c r="AY916" s="23">
        <v>126.02806103410758</v>
      </c>
      <c r="AZ916" s="23">
        <v>126.58886611712343</v>
      </c>
      <c r="BA916" s="23">
        <v>-89.96878744369846</v>
      </c>
    </row>
    <row r="917" spans="40:53">
      <c r="AN917" s="23">
        <v>203</v>
      </c>
      <c r="AO917" s="23">
        <v>2</v>
      </c>
      <c r="AP917" s="23">
        <v>0</v>
      </c>
      <c r="AQ917" s="23">
        <v>0</v>
      </c>
      <c r="AR917" s="23">
        <v>0</v>
      </c>
      <c r="AS917" s="23">
        <v>0</v>
      </c>
      <c r="AT917" s="23">
        <v>0</v>
      </c>
      <c r="AU917" s="23">
        <v>-57.459822080509852</v>
      </c>
      <c r="AV917" s="23" t="b">
        <v>0</v>
      </c>
      <c r="AW917" s="23">
        <v>244.97421571628394</v>
      </c>
      <c r="AX917" s="23">
        <v>104.22247605392329</v>
      </c>
      <c r="AY917" s="23">
        <v>102.43403779679379</v>
      </c>
      <c r="AZ917" s="23">
        <v>104.22247605392329</v>
      </c>
      <c r="BA917" s="23">
        <v>-89.845107845114711</v>
      </c>
    </row>
    <row r="918" spans="40:53">
      <c r="AN918" s="23">
        <v>203</v>
      </c>
      <c r="AO918" s="23">
        <v>3</v>
      </c>
      <c r="AP918" s="23">
        <v>0</v>
      </c>
      <c r="AQ918" s="23">
        <v>0</v>
      </c>
      <c r="AR918" s="23">
        <v>0</v>
      </c>
      <c r="AS918" s="23">
        <v>0</v>
      </c>
      <c r="AT918" s="23">
        <v>0</v>
      </c>
      <c r="AU918" s="23">
        <v>-57.342154365290227</v>
      </c>
      <c r="AV918" s="23" t="b">
        <v>0</v>
      </c>
      <c r="AW918" s="23">
        <v>245.04376311869026</v>
      </c>
      <c r="AX918" s="23">
        <v>104.22890418080122</v>
      </c>
      <c r="AY918" s="23">
        <v>102.38591748398049</v>
      </c>
      <c r="AZ918" s="23">
        <v>104.22890418080122</v>
      </c>
      <c r="BA918" s="23">
        <v>-89.892985971669134</v>
      </c>
    </row>
    <row r="919" spans="40:53">
      <c r="AN919" s="23">
        <v>204</v>
      </c>
      <c r="AO919" s="23">
        <v>0</v>
      </c>
      <c r="AP919" s="23">
        <v>0</v>
      </c>
      <c r="AQ919" s="23">
        <v>0</v>
      </c>
      <c r="AR919" s="23">
        <v>0</v>
      </c>
      <c r="AS919" s="23">
        <v>0</v>
      </c>
      <c r="AT919" s="23">
        <v>0</v>
      </c>
      <c r="AU919" s="23">
        <v>-30.133673629586085</v>
      </c>
      <c r="AV919" s="23" t="b">
        <v>0</v>
      </c>
      <c r="AW919" s="23">
        <v>295.90291572736982</v>
      </c>
      <c r="AX919" s="23">
        <v>126.58185152529769</v>
      </c>
      <c r="AY919" s="23">
        <v>126.0365893569559</v>
      </c>
      <c r="AZ919" s="23">
        <v>126.58185152529769</v>
      </c>
      <c r="BA919" s="23">
        <v>-89.950406023347298</v>
      </c>
    </row>
    <row r="920" spans="40:53">
      <c r="AN920" s="23">
        <v>204</v>
      </c>
      <c r="AO920" s="23">
        <v>1</v>
      </c>
      <c r="AP920" s="23">
        <v>0</v>
      </c>
      <c r="AQ920" s="23">
        <v>0</v>
      </c>
      <c r="AR920" s="23">
        <v>0</v>
      </c>
      <c r="AS920" s="23">
        <v>0</v>
      </c>
      <c r="AT920" s="23">
        <v>0</v>
      </c>
      <c r="AU920" s="23">
        <v>-30.192723765967727</v>
      </c>
      <c r="AV920" s="23" t="b">
        <v>0</v>
      </c>
      <c r="AW920" s="23">
        <v>295.84720754058952</v>
      </c>
      <c r="AX920" s="23">
        <v>126.56614165414405</v>
      </c>
      <c r="AY920" s="23">
        <v>126.03993130655725</v>
      </c>
      <c r="AZ920" s="23">
        <v>126.56614165414405</v>
      </c>
      <c r="BA920" s="23">
        <v>-89.921421133870126</v>
      </c>
    </row>
    <row r="921" spans="40:53">
      <c r="AN921" s="23">
        <v>204</v>
      </c>
      <c r="AO921" s="23">
        <v>2</v>
      </c>
      <c r="AP921" s="23">
        <v>0</v>
      </c>
      <c r="AQ921" s="23">
        <v>0</v>
      </c>
      <c r="AR921" s="23">
        <v>0</v>
      </c>
      <c r="AS921" s="23">
        <v>0</v>
      </c>
      <c r="AT921" s="23">
        <v>0</v>
      </c>
      <c r="AU921" s="23">
        <v>-57.718602268800723</v>
      </c>
      <c r="AV921" s="23" t="b">
        <v>0</v>
      </c>
      <c r="AW921" s="23">
        <v>244.81296325918794</v>
      </c>
      <c r="AX921" s="23">
        <v>104.20335863615298</v>
      </c>
      <c r="AY921" s="23">
        <v>102.53156552798866</v>
      </c>
      <c r="AZ921" s="23">
        <v>104.20335863615298</v>
      </c>
      <c r="BA921" s="23">
        <v>-89.767151070672469</v>
      </c>
    </row>
    <row r="922" spans="40:53">
      <c r="AN922" s="23">
        <v>204</v>
      </c>
      <c r="AO922" s="23">
        <v>3</v>
      </c>
      <c r="AP922" s="23">
        <v>0</v>
      </c>
      <c r="AQ922" s="23">
        <v>0</v>
      </c>
      <c r="AR922" s="23">
        <v>0</v>
      </c>
      <c r="AS922" s="23">
        <v>0</v>
      </c>
      <c r="AT922" s="23">
        <v>0</v>
      </c>
      <c r="AU922" s="23">
        <v>-57.560604794289645</v>
      </c>
      <c r="AV922" s="23" t="b">
        <v>0</v>
      </c>
      <c r="AW922" s="23">
        <v>244.91193420366554</v>
      </c>
      <c r="AX922" s="23">
        <v>104.21534196048621</v>
      </c>
      <c r="AY922" s="23">
        <v>102.47253899795518</v>
      </c>
      <c r="AZ922" s="23">
        <v>104.21534196048621</v>
      </c>
      <c r="BA922" s="23">
        <v>-89.811582167786312</v>
      </c>
    </row>
    <row r="923" spans="40:53">
      <c r="AN923" s="23">
        <v>205</v>
      </c>
      <c r="AO923" s="23">
        <v>0</v>
      </c>
      <c r="AP923" s="23">
        <v>0</v>
      </c>
      <c r="AQ923" s="23">
        <v>0</v>
      </c>
      <c r="AR923" s="23">
        <v>0</v>
      </c>
      <c r="AS923" s="23">
        <v>0</v>
      </c>
      <c r="AT923" s="23">
        <v>0</v>
      </c>
      <c r="AU923" s="23">
        <v>-30.271629299570321</v>
      </c>
      <c r="AV923" s="23" t="b">
        <v>0</v>
      </c>
      <c r="AW923" s="23">
        <v>295.77892805709746</v>
      </c>
      <c r="AX923" s="23">
        <v>126.54884562412957</v>
      </c>
      <c r="AY923" s="23">
        <v>126.05055735666778</v>
      </c>
      <c r="AZ923" s="23">
        <v>126.54884562412957</v>
      </c>
      <c r="BA923" s="23">
        <v>-89.895442211294665</v>
      </c>
    </row>
    <row r="924" spans="40:53">
      <c r="AN924" s="23">
        <v>205</v>
      </c>
      <c r="AO924" s="23">
        <v>1</v>
      </c>
      <c r="AP924" s="23">
        <v>0</v>
      </c>
      <c r="AQ924" s="23">
        <v>0</v>
      </c>
      <c r="AR924" s="23">
        <v>0</v>
      </c>
      <c r="AS924" s="23">
        <v>0</v>
      </c>
      <c r="AT924" s="23">
        <v>0</v>
      </c>
      <c r="AU924" s="23">
        <v>-30.434054484474828</v>
      </c>
      <c r="AV924" s="23" t="b">
        <v>0</v>
      </c>
      <c r="AW924" s="23">
        <v>295.61699412764983</v>
      </c>
      <c r="AX924" s="23">
        <v>126.50041282193233</v>
      </c>
      <c r="AY924" s="23">
        <v>126.05104861212466</v>
      </c>
      <c r="AZ924" s="23">
        <v>126.50041282193233</v>
      </c>
      <c r="BA924" s="23">
        <v>-89.844895197668535</v>
      </c>
    </row>
    <row r="925" spans="40:53">
      <c r="AN925" s="23">
        <v>205</v>
      </c>
      <c r="AO925" s="23">
        <v>2</v>
      </c>
      <c r="AP925" s="23">
        <v>0</v>
      </c>
      <c r="AQ925" s="23">
        <v>0</v>
      </c>
      <c r="AR925" s="23">
        <v>0</v>
      </c>
      <c r="AS925" s="23">
        <v>0</v>
      </c>
      <c r="AT925" s="23">
        <v>0</v>
      </c>
      <c r="AU925" s="23">
        <v>-58.340537615303575</v>
      </c>
      <c r="AV925" s="23" t="b">
        <v>0</v>
      </c>
      <c r="AW925" s="23">
        <v>244.4117451720677</v>
      </c>
      <c r="AX925" s="23">
        <v>104.14920838783165</v>
      </c>
      <c r="AY925" s="23">
        <v>102.75228278737127</v>
      </c>
      <c r="AZ925" s="23">
        <v>104.14920838783165</v>
      </c>
      <c r="BA925" s="23">
        <v>-89.646535348866891</v>
      </c>
    </row>
    <row r="926" spans="40:53">
      <c r="AN926" s="23">
        <v>205</v>
      </c>
      <c r="AO926" s="23">
        <v>3</v>
      </c>
      <c r="AP926" s="23">
        <v>0</v>
      </c>
      <c r="AQ926" s="23">
        <v>0</v>
      </c>
      <c r="AR926" s="23">
        <v>0</v>
      </c>
      <c r="AS926" s="23">
        <v>0</v>
      </c>
      <c r="AT926" s="23">
        <v>0</v>
      </c>
      <c r="AU926" s="23">
        <v>-57.92286432263171</v>
      </c>
      <c r="AV926" s="23" t="b">
        <v>0</v>
      </c>
      <c r="AW926" s="23">
        <v>244.68497923157292</v>
      </c>
      <c r="AX926" s="23">
        <v>104.18784683573328</v>
      </c>
      <c r="AY926" s="23">
        <v>102.60784355420463</v>
      </c>
      <c r="AZ926" s="23">
        <v>104.18784683573328</v>
      </c>
      <c r="BA926" s="23">
        <v>-89.721628384112208</v>
      </c>
    </row>
    <row r="927" spans="40:53">
      <c r="AN927" s="23">
        <v>206</v>
      </c>
      <c r="AO927" s="23">
        <v>0</v>
      </c>
      <c r="AP927" s="23">
        <v>0</v>
      </c>
      <c r="AQ927" s="23">
        <v>0</v>
      </c>
      <c r="AR927" s="23">
        <v>0</v>
      </c>
      <c r="AS927" s="23">
        <v>0</v>
      </c>
      <c r="AT927" s="23">
        <v>0</v>
      </c>
      <c r="AU927" s="23">
        <v>-30.583686344809635</v>
      </c>
      <c r="AV927" s="23" t="b">
        <v>0</v>
      </c>
      <c r="AW927" s="23">
        <v>295.48314586164167</v>
      </c>
      <c r="AX927" s="23">
        <v>126.46499342042785</v>
      </c>
      <c r="AY927" s="23">
        <v>126.06683220645131</v>
      </c>
      <c r="AZ927" s="23">
        <v>126.46499342042785</v>
      </c>
      <c r="BA927" s="23">
        <v>-89.816386506385911</v>
      </c>
    </row>
    <row r="928" spans="40:53">
      <c r="AN928" s="23">
        <v>206</v>
      </c>
      <c r="AO928" s="23">
        <v>1</v>
      </c>
      <c r="AP928" s="23">
        <v>0</v>
      </c>
      <c r="AQ928" s="23">
        <v>0</v>
      </c>
      <c r="AR928" s="23">
        <v>0</v>
      </c>
      <c r="AS928" s="23">
        <v>0</v>
      </c>
      <c r="AT928" s="23">
        <v>0</v>
      </c>
      <c r="AU928" s="23">
        <v>-30.791558317107317</v>
      </c>
      <c r="AV928" s="23" t="b">
        <v>0</v>
      </c>
      <c r="AW928" s="23">
        <v>295.26730142456961</v>
      </c>
      <c r="AX928" s="23">
        <v>126.39784834987394</v>
      </c>
      <c r="AY928" s="23">
        <v>126.05885974167693</v>
      </c>
      <c r="AZ928" s="23">
        <v>126.39784834987394</v>
      </c>
      <c r="BA928" s="23">
        <v>-89.778132078062526</v>
      </c>
    </row>
    <row r="929" spans="40:53">
      <c r="AN929" s="23">
        <v>206</v>
      </c>
      <c r="AO929" s="23">
        <v>2</v>
      </c>
      <c r="AP929" s="23">
        <v>0</v>
      </c>
      <c r="AQ929" s="23">
        <v>0</v>
      </c>
      <c r="AR929" s="23">
        <v>0</v>
      </c>
      <c r="AS929" s="23">
        <v>0</v>
      </c>
      <c r="AT929" s="23">
        <v>0</v>
      </c>
      <c r="AU929" s="23">
        <v>-59.214199970525115</v>
      </c>
      <c r="AV929" s="23" t="b">
        <v>0</v>
      </c>
      <c r="AW929" s="23">
        <v>243.82835467263754</v>
      </c>
      <c r="AX929" s="23">
        <v>104.06127279474003</v>
      </c>
      <c r="AY929" s="23">
        <v>103.04255464316266</v>
      </c>
      <c r="AZ929" s="23">
        <v>104.06127279474003</v>
      </c>
      <c r="BA929" s="23">
        <v>-89.545293326473157</v>
      </c>
    </row>
    <row r="930" spans="40:53">
      <c r="AN930" s="23">
        <v>206</v>
      </c>
      <c r="AO930" s="23">
        <v>3</v>
      </c>
      <c r="AP930" s="23">
        <v>0</v>
      </c>
      <c r="AQ930" s="23">
        <v>0</v>
      </c>
      <c r="AR930" s="23">
        <v>0</v>
      </c>
      <c r="AS930" s="23">
        <v>0</v>
      </c>
      <c r="AT930" s="23">
        <v>0</v>
      </c>
      <c r="AU930" s="23">
        <v>-58.694190943827849</v>
      </c>
      <c r="AV930" s="23" t="b">
        <v>0</v>
      </c>
      <c r="AW930" s="23">
        <v>244.18368222628084</v>
      </c>
      <c r="AX930" s="23">
        <v>104.11846661891686</v>
      </c>
      <c r="AY930" s="23">
        <v>102.87787317010869</v>
      </c>
      <c r="AZ930" s="23">
        <v>104.11846661891686</v>
      </c>
      <c r="BA930" s="23">
        <v>-89.598721025192035</v>
      </c>
    </row>
    <row r="931" spans="40:53">
      <c r="AN931" s="23">
        <v>207</v>
      </c>
      <c r="AO931" s="23">
        <v>0</v>
      </c>
      <c r="AP931" s="23">
        <v>0</v>
      </c>
      <c r="AQ931" s="23">
        <v>0</v>
      </c>
      <c r="AR931" s="23">
        <v>0</v>
      </c>
      <c r="AS931" s="23">
        <v>0</v>
      </c>
      <c r="AT931" s="23">
        <v>0</v>
      </c>
      <c r="AU931" s="23">
        <v>-31.070881591020154</v>
      </c>
      <c r="AV931" s="23" t="b">
        <v>0</v>
      </c>
      <c r="AW931" s="23">
        <v>295.01721760551715</v>
      </c>
      <c r="AX931" s="23">
        <v>126.33159504061632</v>
      </c>
      <c r="AY931" s="23">
        <v>126.0880991965373</v>
      </c>
      <c r="AZ931" s="23">
        <v>126.33159504061632</v>
      </c>
      <c r="BA931" s="23">
        <v>-89.747144581245337</v>
      </c>
    </row>
    <row r="932" spans="40:53">
      <c r="AN932" s="23">
        <v>207</v>
      </c>
      <c r="AO932" s="23">
        <v>1</v>
      </c>
      <c r="AP932" s="23">
        <v>0</v>
      </c>
      <c r="AQ932" s="23">
        <v>0</v>
      </c>
      <c r="AR932" s="23">
        <v>0</v>
      </c>
      <c r="AS932" s="23">
        <v>0</v>
      </c>
      <c r="AT932" s="23">
        <v>0</v>
      </c>
      <c r="AU932" s="23">
        <v>-31.553700714962247</v>
      </c>
      <c r="AV932" s="23" t="b">
        <v>0</v>
      </c>
      <c r="AW932" s="23">
        <v>294.49417363099855</v>
      </c>
      <c r="AX932" s="23">
        <v>126.16261439308782</v>
      </c>
      <c r="AY932" s="23">
        <v>126.04787434596079</v>
      </c>
      <c r="AZ932" s="23">
        <v>126.16261439308782</v>
      </c>
      <c r="BA932" s="23">
        <v>-89.713555978269</v>
      </c>
    </row>
    <row r="933" spans="40:53">
      <c r="AN933" s="23">
        <v>207</v>
      </c>
      <c r="AO933" s="23">
        <v>2</v>
      </c>
      <c r="AP933" s="23">
        <v>0</v>
      </c>
      <c r="AQ933" s="23">
        <v>0</v>
      </c>
      <c r="AR933" s="23">
        <v>0</v>
      </c>
      <c r="AS933" s="23">
        <v>0</v>
      </c>
      <c r="AT933" s="23">
        <v>0</v>
      </c>
      <c r="AU933" s="23">
        <v>-60.989253944006876</v>
      </c>
      <c r="AV933" s="23" t="b">
        <v>0</v>
      </c>
      <c r="AW933" s="23">
        <v>242.61468357221133</v>
      </c>
      <c r="AX933" s="23">
        <v>103.86558632652886</v>
      </c>
      <c r="AY933" s="23">
        <v>103.60393751621821</v>
      </c>
      <c r="AZ933" s="23">
        <v>103.86558632652886</v>
      </c>
      <c r="BA933" s="23">
        <v>-89.468252431802711</v>
      </c>
    </row>
    <row r="934" spans="40:53">
      <c r="AN934" s="23">
        <v>207</v>
      </c>
      <c r="AO934" s="23">
        <v>3</v>
      </c>
      <c r="AP934" s="23">
        <v>0</v>
      </c>
      <c r="AQ934" s="23">
        <v>0</v>
      </c>
      <c r="AR934" s="23">
        <v>0</v>
      </c>
      <c r="AS934" s="23">
        <v>0</v>
      </c>
      <c r="AT934" s="23">
        <v>0</v>
      </c>
      <c r="AU934" s="23">
        <v>-59.841034733968414</v>
      </c>
      <c r="AV934" s="23" t="b">
        <v>0</v>
      </c>
      <c r="AW934" s="23">
        <v>243.41776915148881</v>
      </c>
      <c r="AX934" s="23">
        <v>104.0029719110838</v>
      </c>
      <c r="AY934" s="23">
        <v>103.25880388545723</v>
      </c>
      <c r="AZ934" s="23">
        <v>104.0029719110838</v>
      </c>
      <c r="BA934" s="23">
        <v>-89.503246402223198</v>
      </c>
    </row>
    <row r="935" spans="40:53">
      <c r="AN935" s="23">
        <v>208</v>
      </c>
      <c r="AO935" s="23">
        <v>0</v>
      </c>
      <c r="AP935" s="23">
        <v>0</v>
      </c>
      <c r="AQ935" s="23">
        <v>0</v>
      </c>
      <c r="AR935" s="23">
        <v>0</v>
      </c>
      <c r="AS935" s="23">
        <v>0</v>
      </c>
      <c r="AT935" s="23">
        <v>0</v>
      </c>
      <c r="AU935" s="23">
        <v>-31.939248615071065</v>
      </c>
      <c r="AV935" s="23" t="b">
        <v>0</v>
      </c>
      <c r="AW935" s="23">
        <v>294.12389904663348</v>
      </c>
      <c r="AX935" s="23">
        <v>126.08659315904826</v>
      </c>
      <c r="AY935" s="23">
        <v>126.06314766170455</v>
      </c>
      <c r="AZ935" s="23">
        <v>126.06314766170455</v>
      </c>
      <c r="BA935" s="23">
        <v>-89.708067942559467</v>
      </c>
    </row>
    <row r="936" spans="40:53">
      <c r="AN936" s="23">
        <v>208</v>
      </c>
      <c r="AO936" s="23">
        <v>1</v>
      </c>
      <c r="AP936" s="23">
        <v>0</v>
      </c>
      <c r="AQ936" s="23">
        <v>0</v>
      </c>
      <c r="AR936" s="23">
        <v>0</v>
      </c>
      <c r="AS936" s="23">
        <v>0</v>
      </c>
      <c r="AT936" s="23">
        <v>0</v>
      </c>
      <c r="AU936" s="23">
        <v>-32.277018101732409</v>
      </c>
      <c r="AV936" s="23" t="b">
        <v>0</v>
      </c>
      <c r="AW936" s="23">
        <v>293.61819915406943</v>
      </c>
      <c r="AX936" s="23">
        <v>126.03252503193664</v>
      </c>
      <c r="AY936" s="23">
        <v>125.89521725580184</v>
      </c>
      <c r="AZ936" s="23">
        <v>125.89521725580184</v>
      </c>
      <c r="BA936" s="23">
        <v>-89.731063264153917</v>
      </c>
    </row>
    <row r="937" spans="40:53">
      <c r="AN937" s="23">
        <v>208</v>
      </c>
      <c r="AO937" s="23">
        <v>2</v>
      </c>
      <c r="AP937" s="23">
        <v>0</v>
      </c>
      <c r="AQ937" s="23">
        <v>0</v>
      </c>
      <c r="AR937" s="23">
        <v>0</v>
      </c>
      <c r="AS937" s="23">
        <v>0</v>
      </c>
      <c r="AT937" s="23">
        <v>0</v>
      </c>
      <c r="AU937" s="23">
        <v>-62.351752835667838</v>
      </c>
      <c r="AV937" s="23" t="b">
        <v>0</v>
      </c>
      <c r="AW937" s="23">
        <v>241.28159501327622</v>
      </c>
      <c r="AX937" s="23">
        <v>104.16289781653732</v>
      </c>
      <c r="AY937" s="23">
        <v>103.63334784894406</v>
      </c>
      <c r="AZ937" s="23">
        <v>103.63334784894406</v>
      </c>
      <c r="BA937" s="23">
        <v>-89.530958289425669</v>
      </c>
    </row>
    <row r="938" spans="40:53">
      <c r="AN938" s="23">
        <v>208</v>
      </c>
      <c r="AO938" s="23">
        <v>3</v>
      </c>
      <c r="AP938" s="23">
        <v>0</v>
      </c>
      <c r="AQ938" s="23">
        <v>0</v>
      </c>
      <c r="AR938" s="23">
        <v>0</v>
      </c>
      <c r="AS938" s="23">
        <v>0</v>
      </c>
      <c r="AT938" s="23">
        <v>0</v>
      </c>
      <c r="AU938" s="23">
        <v>-61.737320789530727</v>
      </c>
      <c r="AV938" s="23" t="b">
        <v>0</v>
      </c>
      <c r="AW938" s="23">
        <v>242.03832357851894</v>
      </c>
      <c r="AX938" s="23">
        <v>103.88049098164667</v>
      </c>
      <c r="AY938" s="23">
        <v>103.77564436804967</v>
      </c>
      <c r="AZ938" s="23">
        <v>103.77564436804967</v>
      </c>
      <c r="BA938" s="23">
        <v>-89.478315709188578</v>
      </c>
    </row>
    <row r="939" spans="40:53">
      <c r="AN939" s="23">
        <v>209</v>
      </c>
      <c r="AO939" s="23">
        <v>0</v>
      </c>
      <c r="AP939" s="23">
        <v>0</v>
      </c>
      <c r="AQ939" s="23">
        <v>0</v>
      </c>
      <c r="AR939" s="23">
        <v>0</v>
      </c>
      <c r="AS939" s="23">
        <v>0</v>
      </c>
      <c r="AT939" s="23">
        <v>0</v>
      </c>
      <c r="AU939" s="23">
        <v>-32.616086841169633</v>
      </c>
      <c r="AV939" s="23" t="b">
        <v>0</v>
      </c>
      <c r="AW939" s="23">
        <v>293.15030409789375</v>
      </c>
      <c r="AX939" s="23">
        <v>126.07099903231763</v>
      </c>
      <c r="AY939" s="23">
        <v>125.76639093906338</v>
      </c>
      <c r="AZ939" s="23">
        <v>125.76639093906338</v>
      </c>
      <c r="BA939" s="23">
        <v>-89.780147371218973</v>
      </c>
    </row>
    <row r="940" spans="40:53">
      <c r="AN940" s="23">
        <v>209</v>
      </c>
      <c r="AO940" s="23">
        <v>1</v>
      </c>
      <c r="AP940" s="23">
        <v>0</v>
      </c>
      <c r="AQ940" s="23">
        <v>0</v>
      </c>
      <c r="AR940" s="23">
        <v>0</v>
      </c>
      <c r="AS940" s="23">
        <v>0</v>
      </c>
      <c r="AT940" s="23">
        <v>0</v>
      </c>
      <c r="AU940" s="23">
        <v>-32.936799658360059</v>
      </c>
      <c r="AV940" s="23" t="b">
        <v>0</v>
      </c>
      <c r="AW940" s="23">
        <v>292.66577030848225</v>
      </c>
      <c r="AX940" s="23">
        <v>126.00946291432541</v>
      </c>
      <c r="AY940" s="23">
        <v>125.60256996684231</v>
      </c>
      <c r="AZ940" s="23">
        <v>125.60256996684231</v>
      </c>
      <c r="BA940" s="23">
        <v>-89.940185346949676</v>
      </c>
    </row>
    <row r="941" spans="40:53">
      <c r="AN941" s="23">
        <v>209</v>
      </c>
      <c r="AO941" s="23">
        <v>2</v>
      </c>
      <c r="AP941" s="23">
        <v>0</v>
      </c>
      <c r="AQ941" s="23">
        <v>0</v>
      </c>
      <c r="AR941" s="23">
        <v>0</v>
      </c>
      <c r="AS941" s="23">
        <v>0</v>
      </c>
      <c r="AT941" s="23">
        <v>0</v>
      </c>
      <c r="AU941" s="23">
        <v>-63.434772507736284</v>
      </c>
      <c r="AV941" s="23" t="b">
        <v>0</v>
      </c>
      <c r="AW941" s="23">
        <v>239.95983971734088</v>
      </c>
      <c r="AX941" s="23">
        <v>104.68886769958308</v>
      </c>
      <c r="AY941" s="23">
        <v>103.39461222507717</v>
      </c>
      <c r="AZ941" s="23">
        <v>103.39461222507717</v>
      </c>
      <c r="BA941" s="23">
        <v>-89.890053990011737</v>
      </c>
    </row>
    <row r="942" spans="40:53">
      <c r="AN942" s="23">
        <v>209</v>
      </c>
      <c r="AO942" s="23">
        <v>3</v>
      </c>
      <c r="AP942" s="23">
        <v>0</v>
      </c>
      <c r="AQ942" s="23">
        <v>0</v>
      </c>
      <c r="AR942" s="23">
        <v>0</v>
      </c>
      <c r="AS942" s="23">
        <v>0</v>
      </c>
      <c r="AT942" s="23">
        <v>0</v>
      </c>
      <c r="AU942" s="23">
        <v>-62.878929883419943</v>
      </c>
      <c r="AV942" s="23" t="b">
        <v>0</v>
      </c>
      <c r="AW942" s="23">
        <v>240.64883773625886</v>
      </c>
      <c r="AX942" s="23">
        <v>104.4437209960038</v>
      </c>
      <c r="AY942" s="23">
        <v>103.5277676196788</v>
      </c>
      <c r="AZ942" s="23">
        <v>103.5277676196788</v>
      </c>
      <c r="BA942" s="23">
        <v>-89.633566688389891</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630</v>
      </c>
      <c r="B1" t="s">
        <v>631</v>
      </c>
      <c r="C1" t="s">
        <v>632</v>
      </c>
      <c r="D1" t="s">
        <v>633</v>
      </c>
      <c r="E1" t="s">
        <v>634</v>
      </c>
      <c r="F1" t="s">
        <v>635</v>
      </c>
      <c r="G1" t="s">
        <v>636</v>
      </c>
      <c r="H1" t="s">
        <v>637</v>
      </c>
      <c r="I1" t="s">
        <v>638</v>
      </c>
      <c r="J1" t="s">
        <v>639</v>
      </c>
      <c r="K1" t="s">
        <v>640</v>
      </c>
      <c r="L1" t="s">
        <v>641</v>
      </c>
      <c r="M1" t="s">
        <v>642</v>
      </c>
      <c r="N1" t="s">
        <v>643</v>
      </c>
      <c r="O1" t="s">
        <v>644</v>
      </c>
      <c r="P1" t="s">
        <v>645</v>
      </c>
      <c r="Q1" t="s">
        <v>646</v>
      </c>
      <c r="R1" t="s">
        <v>647</v>
      </c>
      <c r="S1" t="s">
        <v>648</v>
      </c>
      <c r="T1" t="s">
        <v>649</v>
      </c>
      <c r="U1" t="s">
        <v>650</v>
      </c>
      <c r="V1" t="s">
        <v>651</v>
      </c>
      <c r="W1" t="s">
        <v>652</v>
      </c>
      <c r="X1" t="s">
        <v>653</v>
      </c>
      <c r="Y1" t="s">
        <v>654</v>
      </c>
      <c r="Z1" t="s">
        <v>655</v>
      </c>
      <c r="AA1" t="s">
        <v>656</v>
      </c>
      <c r="AB1" t="s">
        <v>657</v>
      </c>
      <c r="AC1" t="s">
        <v>658</v>
      </c>
      <c r="AD1" t="s">
        <v>659</v>
      </c>
      <c r="AE1" t="s">
        <v>660</v>
      </c>
      <c r="AF1" t="s">
        <v>661</v>
      </c>
      <c r="AG1" t="s">
        <v>662</v>
      </c>
      <c r="AH1" t="s">
        <v>663</v>
      </c>
      <c r="AI1" t="s">
        <v>664</v>
      </c>
      <c r="AJ1" t="s">
        <v>665</v>
      </c>
      <c r="AK1" t="s">
        <v>666</v>
      </c>
      <c r="AL1" t="s">
        <v>667</v>
      </c>
      <c r="AM1" t="s">
        <v>668</v>
      </c>
      <c r="AN1" t="s">
        <v>669</v>
      </c>
      <c r="AO1" t="s">
        <v>670</v>
      </c>
      <c r="AP1" t="s">
        <v>671</v>
      </c>
      <c r="AQ1" t="s">
        <v>672</v>
      </c>
      <c r="AR1" t="s">
        <v>673</v>
      </c>
      <c r="AS1" t="s">
        <v>674</v>
      </c>
      <c r="AT1" t="s">
        <v>675</v>
      </c>
      <c r="AU1" t="s">
        <v>676</v>
      </c>
      <c r="AV1" t="s">
        <v>677</v>
      </c>
      <c r="AW1" t="s">
        <v>678</v>
      </c>
      <c r="AX1" t="s">
        <v>679</v>
      </c>
      <c r="AY1" t="s">
        <v>680</v>
      </c>
      <c r="AZ1" t="s">
        <v>681</v>
      </c>
      <c r="BA1" t="s">
        <v>682</v>
      </c>
      <c r="BB1" t="s">
        <v>683</v>
      </c>
      <c r="BC1" t="s">
        <v>684</v>
      </c>
      <c r="BD1" t="s">
        <v>685</v>
      </c>
      <c r="BE1" t="s">
        <v>686</v>
      </c>
      <c r="BF1" t="s">
        <v>687</v>
      </c>
      <c r="BG1" t="s">
        <v>688</v>
      </c>
      <c r="BH1" t="s">
        <v>689</v>
      </c>
      <c r="BI1" t="s">
        <v>690</v>
      </c>
      <c r="BJ1" t="s">
        <v>691</v>
      </c>
      <c r="BK1" t="s">
        <v>692</v>
      </c>
      <c r="BL1" t="s">
        <v>693</v>
      </c>
      <c r="BM1" t="s">
        <v>694</v>
      </c>
      <c r="BN1" t="s">
        <v>695</v>
      </c>
      <c r="BO1" t="s">
        <v>696</v>
      </c>
      <c r="BP1" t="s">
        <v>697</v>
      </c>
      <c r="BQ1" t="s">
        <v>698</v>
      </c>
      <c r="BR1" t="s">
        <v>699</v>
      </c>
      <c r="BS1" t="s">
        <v>700</v>
      </c>
      <c r="BT1" t="s">
        <v>701</v>
      </c>
    </row>
    <row r="2" spans="1:72">
      <c r="A2">
        <v>1</v>
      </c>
      <c r="B2">
        <v>1</v>
      </c>
      <c r="C2">
        <v>-12</v>
      </c>
      <c r="D2">
        <v>4.875</v>
      </c>
      <c r="E2">
        <v>1.5210163309972276</v>
      </c>
      <c r="F2">
        <v>3.5490381056501819</v>
      </c>
      <c r="G2">
        <v>-5.6793681281614382E-13</v>
      </c>
      <c r="H2">
        <v>3.5490381056501819</v>
      </c>
      <c r="I2">
        <v>1.5210163309942226</v>
      </c>
      <c r="J2">
        <v>1.0140108873279796</v>
      </c>
      <c r="K2">
        <v>-89.999999999983956</v>
      </c>
      <c r="L2">
        <v>2.0280217746544564</v>
      </c>
      <c r="M2">
        <v>3.5490381056501819</v>
      </c>
      <c r="N2" s="7">
        <v>-197.97197822534403</v>
      </c>
      <c r="O2" s="7">
        <v>1.3021197437688152E-16</v>
      </c>
      <c r="P2" s="7">
        <v>8.788094356832141E-5</v>
      </c>
      <c r="Q2" s="7">
        <v>-5.3413050620908925E-17</v>
      </c>
      <c r="R2" s="7">
        <v>4.1427474089457567E-5</v>
      </c>
      <c r="S2" s="7">
        <v>8.7880943568451622E-5</v>
      </c>
      <c r="T2">
        <v>8.7880943568191197E-5</v>
      </c>
      <c r="U2">
        <v>1.5210163309942226</v>
      </c>
      <c r="V2">
        <v>1.5210163309916969</v>
      </c>
      <c r="W2">
        <v>3.5490381056266864</v>
      </c>
      <c r="X2">
        <v>-6.4110702095542525E-13</v>
      </c>
      <c r="Y2">
        <v>3.5490381056266864</v>
      </c>
      <c r="Z2">
        <v>1.5210163309855149</v>
      </c>
      <c r="AA2">
        <v>1.0140108873205858</v>
      </c>
      <c r="AB2">
        <v>-89.999999999981881</v>
      </c>
      <c r="AC2">
        <v>2.0280217746380806</v>
      </c>
      <c r="AD2" s="7">
        <v>3.5490381056266864</v>
      </c>
      <c r="AE2" s="7">
        <v>-197.97197822535884</v>
      </c>
      <c r="AF2" s="7">
        <v>2.6789193092301705E-16</v>
      </c>
      <c r="AG2" s="7">
        <v>8.7880943567752908E-5</v>
      </c>
      <c r="AH2" s="7">
        <v>-5.8670584124516367E-17</v>
      </c>
      <c r="AI2" s="7">
        <v>4.1427474089157114E-5</v>
      </c>
      <c r="AJ2">
        <v>8.7880943568020801E-5</v>
      </c>
      <c r="AK2">
        <v>8.7880943567485015E-5</v>
      </c>
      <c r="AL2">
        <v>1.5210163309855149</v>
      </c>
      <c r="AM2">
        <v>0.40755509759062403</v>
      </c>
      <c r="AN2">
        <v>0.95096189436375134</v>
      </c>
      <c r="AO2">
        <v>1.2934166227566187E-11</v>
      </c>
      <c r="AP2">
        <v>0.95096189436375134</v>
      </c>
      <c r="AQ2">
        <v>0.40755509758631253</v>
      </c>
      <c r="AR2">
        <v>0.27170339838871937</v>
      </c>
      <c r="AS2">
        <v>89.999999998636241</v>
      </c>
      <c r="AT2">
        <v>0.54340679677528303</v>
      </c>
      <c r="AU2">
        <v>0.95096189436375134</v>
      </c>
      <c r="AV2">
        <v>-199.45659320322255</v>
      </c>
      <c r="AW2">
        <v>1.8683070004910713E-16</v>
      </c>
      <c r="AX2">
        <v>2.3547627860246348E-5</v>
      </c>
      <c r="AY2">
        <v>1.1104805226411218E-15</v>
      </c>
      <c r="AZ2">
        <v>1.1100458227180942E-5</v>
      </c>
      <c r="BA2">
        <v>2.354762786043318E-5</v>
      </c>
      <c r="BB2">
        <v>2.3547627860059516E-5</v>
      </c>
      <c r="BC2">
        <v>0.40755509758631253</v>
      </c>
      <c r="BD2">
        <v>0.40755509759358011</v>
      </c>
      <c r="BE2">
        <v>0.95096189436940515</v>
      </c>
      <c r="BF2">
        <v>-1.3791101722983172E-11</v>
      </c>
      <c r="BG2">
        <v>0.95096189436940515</v>
      </c>
      <c r="BH2">
        <v>0.40755509758889552</v>
      </c>
      <c r="BI2">
        <v>0.27170339839025481</v>
      </c>
      <c r="BJ2" s="7">
        <v>-89.999999998545889</v>
      </c>
      <c r="BK2" s="7">
        <v>0.54340679677816739</v>
      </c>
      <c r="BL2" s="7">
        <v>0.95096189436940515</v>
      </c>
      <c r="BM2" s="7">
        <v>-199.45659320321948</v>
      </c>
      <c r="BN2" s="7">
        <v>2.0299769118971029E-16</v>
      </c>
      <c r="BO2" s="7">
        <v>2.354762786049505E-5</v>
      </c>
      <c r="BP2">
        <v>-1.1972522718237469E-15</v>
      </c>
      <c r="BQ2">
        <v>1.1100458227294369E-5</v>
      </c>
      <c r="BR2">
        <v>2.3547627860698047E-5</v>
      </c>
      <c r="BS2">
        <v>2.3547627860292054E-5</v>
      </c>
      <c r="BT2">
        <v>0.40755509758889552</v>
      </c>
    </row>
    <row r="3" spans="1:72">
      <c r="A3">
        <v>1</v>
      </c>
      <c r="B3">
        <v>2</v>
      </c>
      <c r="C3">
        <v>-9</v>
      </c>
      <c r="D3">
        <v>4.875</v>
      </c>
      <c r="E3">
        <v>1.521016330984821</v>
      </c>
      <c r="F3">
        <v>3.549038105641793</v>
      </c>
      <c r="G3">
        <v>5.6395290737239927E-13</v>
      </c>
      <c r="H3">
        <v>3.549038105641793</v>
      </c>
      <c r="I3">
        <v>1.5210163309848208</v>
      </c>
      <c r="J3">
        <v>1.0140108873284861</v>
      </c>
      <c r="K3">
        <v>89.99999999998407</v>
      </c>
      <c r="L3">
        <v>2.0280217746553904</v>
      </c>
      <c r="M3">
        <v>3.549038105641793</v>
      </c>
      <c r="N3" s="7">
        <v>-197.97197822534304</v>
      </c>
      <c r="O3" s="7">
        <v>-1.3706360836480311E-16</v>
      </c>
      <c r="P3" s="7">
        <v>8.788094356822825E-5</v>
      </c>
      <c r="Q3" s="7">
        <v>5.6971436032324241E-17</v>
      </c>
      <c r="R3" s="7">
        <v>4.1427474089476635E-5</v>
      </c>
      <c r="S3" s="7">
        <v>8.7880943568091179E-5</v>
      </c>
      <c r="T3">
        <v>8.788094356836532E-5</v>
      </c>
      <c r="U3">
        <v>1.5210163309879843</v>
      </c>
      <c r="V3">
        <v>1.5210163309667903</v>
      </c>
      <c r="W3">
        <v>3.549038105617401</v>
      </c>
      <c r="X3">
        <v>-5.4486876639790564E-12</v>
      </c>
      <c r="Y3">
        <v>3.5490381056174014</v>
      </c>
      <c r="Z3">
        <v>1.5210163309667906</v>
      </c>
      <c r="AA3">
        <v>1.0140108873253055</v>
      </c>
      <c r="AB3">
        <v>-89.999999999846068</v>
      </c>
      <c r="AC3">
        <v>2.0280217746463771</v>
      </c>
      <c r="AD3" s="7">
        <v>3.5490381056174014</v>
      </c>
      <c r="AE3" s="7">
        <v>-197.9719782253494</v>
      </c>
      <c r="AF3" s="7">
        <v>-3.6689104102816683E-16</v>
      </c>
      <c r="AG3" s="7">
        <v>8.7880943567826255E-5</v>
      </c>
      <c r="AH3" s="7">
        <v>-4.6932909761234626E-16</v>
      </c>
      <c r="AI3" s="7">
        <v>4.1427474089341313E-5</v>
      </c>
      <c r="AJ3">
        <v>8.7880943567459361E-5</v>
      </c>
      <c r="AK3">
        <v>8.7880943568193149E-5</v>
      </c>
      <c r="AL3">
        <v>1.5210163309752573</v>
      </c>
      <c r="AM3">
        <v>0.4075550975681726</v>
      </c>
      <c r="AN3">
        <v>0.95096189437184175</v>
      </c>
      <c r="AO3">
        <v>1.670080039024727E-11</v>
      </c>
      <c r="AP3">
        <v>0.95096189437184175</v>
      </c>
      <c r="AQ3">
        <v>0.40755509756817265</v>
      </c>
      <c r="AR3">
        <v>0.27170339840183455</v>
      </c>
      <c r="AS3">
        <v>89.999999998239105</v>
      </c>
      <c r="AT3">
        <v>0.5434067967967533</v>
      </c>
      <c r="AU3">
        <v>0.95096189437184175</v>
      </c>
      <c r="AV3">
        <v>-199.45659320319632</v>
      </c>
      <c r="AW3">
        <v>-5.9937154858545538E-16</v>
      </c>
      <c r="AX3">
        <v>2.3547627860839136E-5</v>
      </c>
      <c r="AY3">
        <v>1.4719772438703121E-15</v>
      </c>
      <c r="AZ3">
        <v>1.1100458227645692E-5</v>
      </c>
      <c r="BA3">
        <v>2.3547627860239765E-5</v>
      </c>
      <c r="BB3">
        <v>2.3547627861438506E-5</v>
      </c>
      <c r="BC3">
        <v>0.40755509758200426</v>
      </c>
      <c r="BD3">
        <v>0.40755509760172387</v>
      </c>
      <c r="BE3">
        <v>0.95096189439368628</v>
      </c>
      <c r="BF3">
        <v>-2.3139922864996025E-11</v>
      </c>
      <c r="BG3">
        <v>0.95096189439368628</v>
      </c>
      <c r="BH3">
        <v>0.40755509759862302</v>
      </c>
      <c r="BI3">
        <v>0.27170339839753166</v>
      </c>
      <c r="BJ3" s="7">
        <v>-89.999999997560167</v>
      </c>
      <c r="BK3" s="7">
        <v>0.54340679679351289</v>
      </c>
      <c r="BL3" s="7">
        <v>0.95096189439368628</v>
      </c>
      <c r="BM3" s="7">
        <v>-199.45659320320493</v>
      </c>
      <c r="BN3" s="7">
        <v>1.3436971817756908E-16</v>
      </c>
      <c r="BO3" s="7">
        <v>2.3547627861042464E-5</v>
      </c>
      <c r="BP3">
        <v>-2.0025688464257729E-15</v>
      </c>
      <c r="BQ3">
        <v>1.1100458227568598E-5</v>
      </c>
      <c r="BR3">
        <v>2.3547627861176834E-5</v>
      </c>
      <c r="BS3">
        <v>2.3547627860908094E-5</v>
      </c>
      <c r="BT3">
        <v>0.40755509759862302</v>
      </c>
    </row>
    <row r="4" spans="1:72">
      <c r="A4">
        <v>1</v>
      </c>
      <c r="B4">
        <v>3</v>
      </c>
      <c r="C4">
        <v>-7</v>
      </c>
      <c r="D4">
        <v>4.875</v>
      </c>
      <c r="E4">
        <v>1.5210163309729134</v>
      </c>
      <c r="F4">
        <v>3.5490381056332301</v>
      </c>
      <c r="G4">
        <v>6.8146015923547442E-12</v>
      </c>
      <c r="H4">
        <v>3.5490381056332305</v>
      </c>
      <c r="I4">
        <v>1.5210163309729137</v>
      </c>
      <c r="J4">
        <v>1.0140108873301585</v>
      </c>
      <c r="K4">
        <v>89.999999999807471</v>
      </c>
      <c r="L4">
        <v>2.0280217746558518</v>
      </c>
      <c r="M4">
        <v>3.5490381056332305</v>
      </c>
      <c r="N4" s="7">
        <v>-197.97197822533968</v>
      </c>
      <c r="O4" s="7">
        <v>-3.869418185682425E-16</v>
      </c>
      <c r="P4" s="7">
        <v>8.7880943568150458E-5</v>
      </c>
      <c r="Q4" s="7">
        <v>5.9189984727772704E-16</v>
      </c>
      <c r="R4" s="7">
        <v>4.1427474089498861E-5</v>
      </c>
      <c r="S4" s="7">
        <v>8.788094356776352E-5</v>
      </c>
      <c r="T4">
        <v>8.7880943568537396E-5</v>
      </c>
      <c r="U4">
        <v>1.5210163309818427</v>
      </c>
      <c r="V4">
        <v>1.5210163310213507</v>
      </c>
      <c r="W4">
        <v>3.5490381056722398</v>
      </c>
      <c r="X4">
        <v>8.2771163705457565E-12</v>
      </c>
      <c r="Y4">
        <v>3.5490381056722398</v>
      </c>
      <c r="Z4">
        <v>1.5210163310080771</v>
      </c>
      <c r="AA4">
        <v>1.0140108873320814</v>
      </c>
      <c r="AB4">
        <v>89.999999999766146</v>
      </c>
      <c r="AC4">
        <v>2.028021774657526</v>
      </c>
      <c r="AD4" s="7">
        <v>3.5490381056722398</v>
      </c>
      <c r="AE4" s="7">
        <v>-197.97197822533585</v>
      </c>
      <c r="AF4" s="7">
        <v>5.7519745788237362E-16</v>
      </c>
      <c r="AG4" s="7">
        <v>8.7880943568728338E-5</v>
      </c>
      <c r="AH4" s="7">
        <v>7.1648314722578405E-16</v>
      </c>
      <c r="AI4" s="7">
        <v>4.14274740895445E-5</v>
      </c>
      <c r="AJ4">
        <v>8.7880943569303534E-5</v>
      </c>
      <c r="AK4">
        <v>8.7880943568153141E-5</v>
      </c>
      <c r="AL4">
        <v>1.5210163310080771</v>
      </c>
      <c r="AM4">
        <v>0.40755509762289932</v>
      </c>
      <c r="AN4">
        <v>0.95096189437412748</v>
      </c>
      <c r="AO4">
        <v>2.9742144791557623E-11</v>
      </c>
      <c r="AP4">
        <v>0.95096189437412748</v>
      </c>
      <c r="AQ4">
        <v>0.40755509759910802</v>
      </c>
      <c r="AR4">
        <v>0.27170339838750973</v>
      </c>
      <c r="AS4">
        <v>89.999999996864048</v>
      </c>
      <c r="AT4">
        <v>0.54340679676312387</v>
      </c>
      <c r="AU4">
        <v>0.95096189437412748</v>
      </c>
      <c r="AV4">
        <v>-199.45659320322497</v>
      </c>
      <c r="AW4">
        <v>1.0309559627485437E-15</v>
      </c>
      <c r="AX4">
        <v>2.3547627860221357E-5</v>
      </c>
      <c r="AY4">
        <v>2.5958679921323641E-15</v>
      </c>
      <c r="AZ4">
        <v>1.1100458226970196E-5</v>
      </c>
      <c r="BA4">
        <v>2.3547627861252311E-5</v>
      </c>
      <c r="BB4">
        <v>2.3547627859190403E-5</v>
      </c>
      <c r="BC4">
        <v>0.40755509759910802</v>
      </c>
      <c r="BD4">
        <v>0.40755509755447983</v>
      </c>
      <c r="BE4">
        <v>0.95096189436495326</v>
      </c>
      <c r="BF4">
        <v>-1.7530044016699716E-11</v>
      </c>
      <c r="BG4">
        <v>0.95096189436495326</v>
      </c>
      <c r="BH4">
        <v>0.40755509755447983</v>
      </c>
      <c r="BI4">
        <v>0.27170339840523672</v>
      </c>
      <c r="BJ4" s="7">
        <v>-89.999999998151665</v>
      </c>
      <c r="BK4" s="7">
        <v>0.54340679679979842</v>
      </c>
      <c r="BL4" s="7">
        <v>0.95096189436495326</v>
      </c>
      <c r="BM4" s="7">
        <v>-199.45659320318953</v>
      </c>
      <c r="BN4" s="7">
        <v>-9.2516823674225919E-16</v>
      </c>
      <c r="BO4" s="7">
        <v>2.3547627860889754E-5</v>
      </c>
      <c r="BP4">
        <v>-1.5188368005783145E-15</v>
      </c>
      <c r="BQ4">
        <v>1.1100458227746346E-5</v>
      </c>
      <c r="BR4">
        <v>2.3547627859964588E-5</v>
      </c>
      <c r="BS4">
        <v>2.3547627861814921E-5</v>
      </c>
      <c r="BT4">
        <v>0.40755509757582986</v>
      </c>
    </row>
    <row r="5" spans="1:72">
      <c r="A5">
        <v>1</v>
      </c>
      <c r="B5">
        <v>4</v>
      </c>
      <c r="C5">
        <v>-5</v>
      </c>
      <c r="D5">
        <v>4.875</v>
      </c>
      <c r="E5">
        <v>1.5210163310233862</v>
      </c>
      <c r="F5">
        <v>3.5490381056570275</v>
      </c>
      <c r="G5">
        <v>-4.726060237488461E-12</v>
      </c>
      <c r="H5">
        <v>3.5490381056570275</v>
      </c>
      <c r="I5">
        <v>1.521016331004124</v>
      </c>
      <c r="J5">
        <v>1.0140108873264517</v>
      </c>
      <c r="K5">
        <v>-89.999999999866475</v>
      </c>
      <c r="L5">
        <v>2.0280217746432725</v>
      </c>
      <c r="M5">
        <v>3.5490381056570275</v>
      </c>
      <c r="N5" s="7">
        <v>-197.9719782253471</v>
      </c>
      <c r="O5" s="7">
        <v>8.3470111901281338E-16</v>
      </c>
      <c r="P5" s="7">
        <v>8.7880943568194721E-5</v>
      </c>
      <c r="Q5" s="7">
        <v>-4.0120731986236641E-16</v>
      </c>
      <c r="R5" s="7">
        <v>4.1427474089231789E-5</v>
      </c>
      <c r="S5" s="7">
        <v>8.7880943569029421E-5</v>
      </c>
      <c r="T5">
        <v>8.7880943567360021E-5</v>
      </c>
      <c r="U5">
        <v>1.521016331004124</v>
      </c>
      <c r="V5">
        <v>1.5210163309632314</v>
      </c>
      <c r="W5">
        <v>3.5490381056077784</v>
      </c>
      <c r="X5">
        <v>-1.2131032391712855E-11</v>
      </c>
      <c r="Y5">
        <v>3.549038105607778</v>
      </c>
      <c r="Z5">
        <v>1.5210163309632312</v>
      </c>
      <c r="AA5">
        <v>1.0140108873222733</v>
      </c>
      <c r="AB5">
        <v>-89.999999999657277</v>
      </c>
      <c r="AC5">
        <v>2.0280217746405111</v>
      </c>
      <c r="AD5" s="7">
        <v>3.549038105607778</v>
      </c>
      <c r="AE5" s="7">
        <v>-197.97197822535546</v>
      </c>
      <c r="AF5" s="7">
        <v>-3.4976504092008882E-16</v>
      </c>
      <c r="AG5" s="7">
        <v>8.7880943567615255E-5</v>
      </c>
      <c r="AH5" s="7">
        <v>-1.0629213167186874E-15</v>
      </c>
      <c r="AI5" s="7">
        <v>4.1427474089237806E-5</v>
      </c>
      <c r="AJ5">
        <v>8.7880943567265492E-5</v>
      </c>
      <c r="AK5">
        <v>8.7880943567965019E-5</v>
      </c>
      <c r="AL5">
        <v>1.5210163309713027</v>
      </c>
      <c r="AM5">
        <v>0.40755509756580138</v>
      </c>
      <c r="AN5">
        <v>0.95096189439091938</v>
      </c>
      <c r="AO5">
        <v>1.3935249219828579E-11</v>
      </c>
      <c r="AP5">
        <v>0.95096189439091938</v>
      </c>
      <c r="AQ5">
        <v>0.40755509756580144</v>
      </c>
      <c r="AR5">
        <v>0.27170339841255897</v>
      </c>
      <c r="AS5">
        <v>89.999999998530697</v>
      </c>
      <c r="AT5">
        <v>0.54340679681451065</v>
      </c>
      <c r="AU5">
        <v>0.95096189439091938</v>
      </c>
      <c r="AV5">
        <v>-199.45659320317489</v>
      </c>
      <c r="AW5">
        <v>-9.1931001152153158E-16</v>
      </c>
      <c r="AX5">
        <v>2.3547627861505988E-5</v>
      </c>
      <c r="AY5">
        <v>1.2187076163776983E-15</v>
      </c>
      <c r="AZ5">
        <v>1.1100458228035459E-5</v>
      </c>
      <c r="BA5">
        <v>2.3547627860586679E-5</v>
      </c>
      <c r="BB5">
        <v>2.3547627862425296E-5</v>
      </c>
      <c r="BC5">
        <v>0.40755509758701614</v>
      </c>
      <c r="BD5">
        <v>0.40755509764239667</v>
      </c>
      <c r="BE5">
        <v>0.95096189437804812</v>
      </c>
      <c r="BF5">
        <v>-2.8179982288305439E-11</v>
      </c>
      <c r="BG5">
        <v>0.95096189437804812</v>
      </c>
      <c r="BH5">
        <v>0.40755509760613334</v>
      </c>
      <c r="BI5">
        <v>0.27170339838595736</v>
      </c>
      <c r="BJ5" s="7">
        <v>-89.999999997028752</v>
      </c>
      <c r="BK5" s="7">
        <v>0.54340679675378312</v>
      </c>
      <c r="BL5" s="7">
        <v>0.95096189437804812</v>
      </c>
      <c r="BM5" s="7">
        <v>-199.4565932032281</v>
      </c>
      <c r="BN5" s="7">
        <v>1.5714074438485976E-15</v>
      </c>
      <c r="BO5" s="7">
        <v>2.3547627860123847E-5</v>
      </c>
      <c r="BP5">
        <v>-2.4460244756312893E-15</v>
      </c>
      <c r="BQ5">
        <v>1.1100458226796844E-5</v>
      </c>
      <c r="BR5">
        <v>2.3547627861695255E-5</v>
      </c>
      <c r="BS5">
        <v>2.3547627858552438E-5</v>
      </c>
      <c r="BT5">
        <v>0.40755509760613334</v>
      </c>
    </row>
    <row r="6" spans="1:72">
      <c r="A6">
        <v>1</v>
      </c>
      <c r="B6">
        <v>5</v>
      </c>
      <c r="C6">
        <v>-3</v>
      </c>
      <c r="D6">
        <v>4.875</v>
      </c>
      <c r="E6">
        <v>1.521016330953193</v>
      </c>
      <c r="F6">
        <v>3.5490381056074023</v>
      </c>
      <c r="G6">
        <v>9.3076247987229077E-12</v>
      </c>
      <c r="H6">
        <v>3.5490381056074023</v>
      </c>
      <c r="I6">
        <v>1.5210163309531932</v>
      </c>
      <c r="J6">
        <v>1.0140108873271045</v>
      </c>
      <c r="K6">
        <v>89.999999999737042</v>
      </c>
      <c r="L6">
        <v>2.0280217746467164</v>
      </c>
      <c r="M6">
        <v>3.5490381056074023</v>
      </c>
      <c r="N6" s="7">
        <v>-197.97197822534579</v>
      </c>
      <c r="O6" s="7">
        <v>-6.4935973857245848E-16</v>
      </c>
      <c r="P6" s="7">
        <v>8.7880943567782941E-5</v>
      </c>
      <c r="Q6" s="7">
        <v>7.9018178990048621E-16</v>
      </c>
      <c r="R6" s="7">
        <v>4.1427474089387473E-5</v>
      </c>
      <c r="S6" s="7">
        <v>8.7880943567133585E-5</v>
      </c>
      <c r="T6">
        <v>8.7880943568432296E-5</v>
      </c>
      <c r="U6">
        <v>1.5210163309681783</v>
      </c>
      <c r="V6">
        <v>1.5210163309983522</v>
      </c>
      <c r="W6">
        <v>3.5490381056533229</v>
      </c>
      <c r="X6">
        <v>-4.634573349092184E-14</v>
      </c>
      <c r="Y6">
        <v>3.5490381056533229</v>
      </c>
      <c r="Z6">
        <v>1.5210163309955025</v>
      </c>
      <c r="AA6">
        <v>1.0140108873289102</v>
      </c>
      <c r="AB6">
        <v>-89.999999999998693</v>
      </c>
      <c r="AC6">
        <v>2.0280217746563958</v>
      </c>
      <c r="AD6" s="7">
        <v>3.5490381056533229</v>
      </c>
      <c r="AE6" s="7">
        <v>-197.97197822534218</v>
      </c>
      <c r="AF6" s="7">
        <v>1.2348358777856629E-16</v>
      </c>
      <c r="AG6" s="7">
        <v>8.7880943568503827E-5</v>
      </c>
      <c r="AH6" s="7">
        <v>-1.0521843270792919E-17</v>
      </c>
      <c r="AI6" s="7">
        <v>4.1427474089545143E-5</v>
      </c>
      <c r="AJ6">
        <v>8.7880943568627304E-5</v>
      </c>
      <c r="AK6">
        <v>8.788094356838035E-5</v>
      </c>
      <c r="AL6">
        <v>1.5210163309955025</v>
      </c>
      <c r="AM6">
        <v>0.40755509759665293</v>
      </c>
      <c r="AN6">
        <v>0.95096189436168366</v>
      </c>
      <c r="AO6">
        <v>2.1673882312162069E-11</v>
      </c>
      <c r="AP6">
        <v>0.95096189436168366</v>
      </c>
      <c r="AQ6">
        <v>0.40755509758750097</v>
      </c>
      <c r="AR6">
        <v>0.27170339838709134</v>
      </c>
      <c r="AS6">
        <v>89.999999997714752</v>
      </c>
      <c r="AT6">
        <v>0.54340679676960668</v>
      </c>
      <c r="AU6">
        <v>0.95096189436168366</v>
      </c>
      <c r="AV6">
        <v>-199.45659320322582</v>
      </c>
      <c r="AW6">
        <v>3.9658653270666276E-16</v>
      </c>
      <c r="AX6">
        <v>2.3547627860101824E-5</v>
      </c>
      <c r="AY6">
        <v>1.8723324485877407E-15</v>
      </c>
      <c r="AZ6">
        <v>1.110045822706337E-5</v>
      </c>
      <c r="BA6">
        <v>2.3547627860498411E-5</v>
      </c>
      <c r="BB6">
        <v>2.3547627859705236E-5</v>
      </c>
      <c r="BC6">
        <v>0.40755509758750097</v>
      </c>
      <c r="BD6">
        <v>0.40755509756336911</v>
      </c>
      <c r="BE6">
        <v>0.95096189439380563</v>
      </c>
      <c r="BF6">
        <v>-1.3426946377090786E-11</v>
      </c>
      <c r="BG6">
        <v>0.95096189439380563</v>
      </c>
      <c r="BH6">
        <v>0.40755509756336905</v>
      </c>
      <c r="BI6">
        <v>0.27170339841521829</v>
      </c>
      <c r="BJ6" s="7">
        <v>-89.999999998584286</v>
      </c>
      <c r="BK6" s="7">
        <v>0.54340679681854487</v>
      </c>
      <c r="BL6" s="7">
        <v>0.95096189439380563</v>
      </c>
      <c r="BM6" s="7">
        <v>-199.45659320316958</v>
      </c>
      <c r="BN6" s="7">
        <v>-1.0306103365253248E-15</v>
      </c>
      <c r="BO6" s="7">
        <v>2.354762786158695E-5</v>
      </c>
      <c r="BP6">
        <v>-1.171475365172904E-15</v>
      </c>
      <c r="BQ6">
        <v>1.1100458228099859E-5</v>
      </c>
      <c r="BR6">
        <v>2.3547627860556342E-5</v>
      </c>
      <c r="BS6">
        <v>2.3547627862617559E-5</v>
      </c>
      <c r="BT6">
        <v>0.40755509758715236</v>
      </c>
    </row>
    <row r="7" spans="1:72">
      <c r="A7">
        <v>1</v>
      </c>
      <c r="B7">
        <v>6</v>
      </c>
      <c r="C7">
        <v>-1</v>
      </c>
      <c r="D7">
        <v>4.875</v>
      </c>
      <c r="E7">
        <v>1.5210163309923497</v>
      </c>
      <c r="F7">
        <v>3.5490381056762974</v>
      </c>
      <c r="G7">
        <v>8.5585186336282874E-13</v>
      </c>
      <c r="H7">
        <v>3.5490381056762974</v>
      </c>
      <c r="I7">
        <v>1.5210163309923495</v>
      </c>
      <c r="J7">
        <v>1.014010887341974</v>
      </c>
      <c r="K7">
        <v>89.999999999975813</v>
      </c>
      <c r="L7">
        <v>2.0280217746798255</v>
      </c>
      <c r="M7">
        <v>3.5490381056762974</v>
      </c>
      <c r="N7" s="7">
        <v>-197.97197822531606</v>
      </c>
      <c r="O7" s="7">
        <v>-3.5725747135455057E-16</v>
      </c>
      <c r="P7" s="7">
        <v>8.7880943569460906E-5</v>
      </c>
      <c r="Q7" s="7">
        <v>7.5475717798041686E-17</v>
      </c>
      <c r="R7" s="7">
        <v>4.142747409010962E-5</v>
      </c>
      <c r="S7" s="7">
        <v>8.7880943569103648E-5</v>
      </c>
      <c r="T7">
        <v>8.7880943569818164E-5</v>
      </c>
      <c r="U7">
        <v>1.521016331000594</v>
      </c>
      <c r="V7">
        <v>1.5210163309619846</v>
      </c>
      <c r="W7">
        <v>3.5490381055952649</v>
      </c>
      <c r="X7">
        <v>-8.890877258580978E-12</v>
      </c>
      <c r="Y7">
        <v>3.5490381055952649</v>
      </c>
      <c r="Z7">
        <v>1.5210163309619849</v>
      </c>
      <c r="AA7">
        <v>1.01401088731664</v>
      </c>
      <c r="AB7">
        <v>-89.999999999748809</v>
      </c>
      <c r="AC7">
        <v>2.0280217746306848</v>
      </c>
      <c r="AD7" s="7">
        <v>3.5490381055952649</v>
      </c>
      <c r="AE7" s="7">
        <v>-197.97197822536671</v>
      </c>
      <c r="AF7" s="7">
        <v>-2.249033376252442E-16</v>
      </c>
      <c r="AG7" s="7">
        <v>8.7880943567375091E-5</v>
      </c>
      <c r="AH7" s="7">
        <v>-7.7401193093740162E-16</v>
      </c>
      <c r="AI7" s="7">
        <v>4.1427474089095159E-5</v>
      </c>
      <c r="AJ7">
        <v>8.7880943567150187E-5</v>
      </c>
      <c r="AK7">
        <v>8.7880943567599995E-5</v>
      </c>
      <c r="AL7">
        <v>1.5210163309671749</v>
      </c>
      <c r="AM7">
        <v>0.40755509755747421</v>
      </c>
      <c r="AN7">
        <v>0.95096189435396683</v>
      </c>
      <c r="AO7">
        <v>1.1166673164442477E-11</v>
      </c>
      <c r="AP7">
        <v>0.95096189435396683</v>
      </c>
      <c r="AQ7">
        <v>0.40755509755747421</v>
      </c>
      <c r="AR7">
        <v>0.27170339839824631</v>
      </c>
      <c r="AS7">
        <v>89.999999998822616</v>
      </c>
      <c r="AT7">
        <v>0.54340679678851356</v>
      </c>
      <c r="AU7">
        <v>0.95096189435396683</v>
      </c>
      <c r="AV7">
        <v>-199.45659320320351</v>
      </c>
      <c r="AW7">
        <v>-6.9151563973885395E-16</v>
      </c>
      <c r="AX7">
        <v>2.3547627860453404E-5</v>
      </c>
      <c r="AY7">
        <v>9.7385072011721419E-16</v>
      </c>
      <c r="AZ7">
        <v>1.1100458227485575E-5</v>
      </c>
      <c r="BA7">
        <v>2.3547627859761889E-5</v>
      </c>
      <c r="BB7">
        <v>2.3547627861144918E-5</v>
      </c>
      <c r="BC7">
        <v>0.40755509757343222</v>
      </c>
      <c r="BD7">
        <v>0.40755509759724767</v>
      </c>
      <c r="BE7">
        <v>0.95096189438897816</v>
      </c>
      <c r="BF7">
        <v>-2.1236994120334894E-11</v>
      </c>
      <c r="BG7">
        <v>0.95096189438897816</v>
      </c>
      <c r="BH7">
        <v>0.40755509759586772</v>
      </c>
      <c r="BI7">
        <v>0.27170339839655522</v>
      </c>
      <c r="BJ7" s="7">
        <v>-89.99999999776081</v>
      </c>
      <c r="BK7" s="7">
        <v>0.54340679679242043</v>
      </c>
      <c r="BL7" s="7">
        <v>0.95096189438897816</v>
      </c>
      <c r="BM7" s="7">
        <v>-199.45659320320689</v>
      </c>
      <c r="BN7" s="7">
        <v>5.9796082794238383E-17</v>
      </c>
      <c r="BO7" s="7">
        <v>2.3547627861020916E-5</v>
      </c>
      <c r="BP7">
        <v>-1.8305635598927367E-15</v>
      </c>
      <c r="BQ7">
        <v>1.1100458227576018E-5</v>
      </c>
      <c r="BR7">
        <v>2.3547627861080713E-5</v>
      </c>
      <c r="BS7">
        <v>2.3547627860961118E-5</v>
      </c>
      <c r="BT7">
        <v>0.40755509759586772</v>
      </c>
    </row>
    <row r="8" spans="1:72">
      <c r="A8">
        <v>1</v>
      </c>
      <c r="B8">
        <v>7</v>
      </c>
      <c r="C8">
        <v>0.25</v>
      </c>
      <c r="D8">
        <v>4.875</v>
      </c>
      <c r="E8">
        <v>1.5210163309359888</v>
      </c>
      <c r="F8">
        <v>3.5490381056505202</v>
      </c>
      <c r="G8">
        <v>1.02822437125669E-11</v>
      </c>
      <c r="H8">
        <v>3.5490381056505202</v>
      </c>
      <c r="I8">
        <v>1.5210163309359888</v>
      </c>
      <c r="J8">
        <v>1.0140108873572657</v>
      </c>
      <c r="K8">
        <v>89.999999999709502</v>
      </c>
      <c r="L8">
        <v>2.0280217746945497</v>
      </c>
      <c r="M8">
        <v>3.5490381056505202</v>
      </c>
      <c r="N8" s="7">
        <v>-197.97197822528545</v>
      </c>
      <c r="O8" s="7">
        <v>-1.7317652319558408E-15</v>
      </c>
      <c r="P8" s="7">
        <v>8.7880943569154294E-5</v>
      </c>
      <c r="Q8" s="7">
        <v>9.4028111035163175E-16</v>
      </c>
      <c r="R8" s="7">
        <v>4.1427474090289055E-5</v>
      </c>
      <c r="S8" s="7">
        <v>8.7880943567422525E-5</v>
      </c>
      <c r="T8">
        <v>8.7880943570886063E-5</v>
      </c>
      <c r="U8">
        <v>1.5210163309759526</v>
      </c>
      <c r="V8">
        <v>1.5210163309612299</v>
      </c>
      <c r="W8">
        <v>3.5490381056264408</v>
      </c>
      <c r="X8">
        <v>-1.6109677272182175E-11</v>
      </c>
      <c r="Y8">
        <v>3.5490381056264408</v>
      </c>
      <c r="Z8">
        <v>1.5210163309612299</v>
      </c>
      <c r="AA8">
        <v>1.0140108873326055</v>
      </c>
      <c r="AB8">
        <v>-89.999999999544869</v>
      </c>
      <c r="AC8">
        <v>2.0280217746576756</v>
      </c>
      <c r="AD8" s="7">
        <v>3.5490381056264408</v>
      </c>
      <c r="AE8" s="7">
        <v>-197.97197822533479</v>
      </c>
      <c r="AF8" s="7">
        <v>-6.5308132752608182E-16</v>
      </c>
      <c r="AG8" s="7">
        <v>8.7880943568039083E-5</v>
      </c>
      <c r="AH8" s="7">
        <v>-1.416408494398641E-15</v>
      </c>
      <c r="AI8" s="7">
        <v>4.1427474089509094E-5</v>
      </c>
      <c r="AJ8">
        <v>8.7880943567386001E-5</v>
      </c>
      <c r="AK8">
        <v>8.7880943568692166E-5</v>
      </c>
      <c r="AL8">
        <v>1.521016330976301</v>
      </c>
      <c r="AM8">
        <v>0.40755509752967467</v>
      </c>
      <c r="AN8">
        <v>0.95096189434693978</v>
      </c>
      <c r="AO8">
        <v>1.171363491667486E-11</v>
      </c>
      <c r="AP8">
        <v>0.95096189434693978</v>
      </c>
      <c r="AQ8">
        <v>0.40755509752967467</v>
      </c>
      <c r="AR8">
        <v>0.27170339840863256</v>
      </c>
      <c r="AS8">
        <v>89.999999998764935</v>
      </c>
      <c r="AT8">
        <v>0.54340679680061033</v>
      </c>
      <c r="AU8">
        <v>0.95096189434693978</v>
      </c>
      <c r="AV8">
        <v>-199.45659320318273</v>
      </c>
      <c r="AW8">
        <v>-1.4434160130395008E-15</v>
      </c>
      <c r="AX8">
        <v>2.3547627860608621E-5</v>
      </c>
      <c r="AY8">
        <v>1.0504563798668931E-15</v>
      </c>
      <c r="AZ8">
        <v>1.1100458227735968E-5</v>
      </c>
      <c r="BA8">
        <v>2.3547627859165205E-5</v>
      </c>
      <c r="BB8">
        <v>2.3547627862052036E-5</v>
      </c>
      <c r="BC8">
        <v>0.40755509756298425</v>
      </c>
      <c r="BD8">
        <v>0.4075550975610685</v>
      </c>
      <c r="BE8">
        <v>0.95096189443165446</v>
      </c>
      <c r="BF8">
        <v>-3.5494987326710074E-11</v>
      </c>
      <c r="BG8">
        <v>0.95096189443165446</v>
      </c>
      <c r="BH8">
        <v>0.40755509756106845</v>
      </c>
      <c r="BI8">
        <v>0.27170339843529301</v>
      </c>
      <c r="BJ8" s="7">
        <v>-89.999999996257486</v>
      </c>
      <c r="BK8" s="7">
        <v>0.54340679685221183</v>
      </c>
      <c r="BL8" s="7">
        <v>0.95096189443165446</v>
      </c>
      <c r="BM8" s="7">
        <v>-199.45659320312942</v>
      </c>
      <c r="BN8" s="7">
        <v>-1.5924253355003725E-15</v>
      </c>
      <c r="BO8" s="7">
        <v>2.3547627862772498E-5</v>
      </c>
      <c r="BP8">
        <v>-3.0756511703797229E-15</v>
      </c>
      <c r="BQ8">
        <v>1.1100458228791153E-5</v>
      </c>
      <c r="BR8">
        <v>2.3547627861180073E-5</v>
      </c>
      <c r="BS8">
        <v>2.3547627864364924E-5</v>
      </c>
      <c r="BT8">
        <v>0.40755509759781688</v>
      </c>
    </row>
    <row r="9" spans="1:72">
      <c r="A9">
        <v>1</v>
      </c>
      <c r="B9">
        <v>8</v>
      </c>
      <c r="C9">
        <v>0.75</v>
      </c>
      <c r="D9">
        <v>4.875</v>
      </c>
      <c r="E9">
        <v>1.5210163309572209</v>
      </c>
      <c r="F9">
        <v>3.5490381056611353</v>
      </c>
      <c r="G9">
        <v>2.9857921164171172E-11</v>
      </c>
      <c r="H9">
        <v>3.5490381056611353</v>
      </c>
      <c r="I9">
        <v>1.5210163309572211</v>
      </c>
      <c r="J9">
        <v>1.0140108873519571</v>
      </c>
      <c r="K9">
        <v>89.999999999156458</v>
      </c>
      <c r="L9">
        <v>2.0280217746897713</v>
      </c>
      <c r="M9">
        <v>3.5490381056611353</v>
      </c>
      <c r="N9" s="7">
        <v>-197.97197822529608</v>
      </c>
      <c r="O9" s="7">
        <v>-1.225718249026139E-15</v>
      </c>
      <c r="P9" s="7">
        <v>8.7880943569360509E-5</v>
      </c>
      <c r="Q9" s="7">
        <v>2.5686036956261427E-15</v>
      </c>
      <c r="R9" s="7">
        <v>4.1427474090266992E-5</v>
      </c>
      <c r="S9" s="7">
        <v>8.7880943568134791E-5</v>
      </c>
      <c r="T9">
        <v>8.7880943570586227E-5</v>
      </c>
      <c r="U9">
        <v>1.5210163309855067</v>
      </c>
      <c r="V9">
        <v>1.5210163309703686</v>
      </c>
      <c r="W9">
        <v>3.5490381056041489</v>
      </c>
      <c r="X9">
        <v>7.1743625476058687E-12</v>
      </c>
      <c r="Y9">
        <v>3.5490381056041489</v>
      </c>
      <c r="Z9">
        <v>1.5210163309703688</v>
      </c>
      <c r="AA9">
        <v>1.01401088731689</v>
      </c>
      <c r="AB9">
        <v>89.999999999797311</v>
      </c>
      <c r="AC9">
        <v>2.0280217746327871</v>
      </c>
      <c r="AD9" s="7">
        <v>3.5490381056041489</v>
      </c>
      <c r="AE9" s="7">
        <v>-197.97197822536623</v>
      </c>
      <c r="AF9" s="7">
        <v>-8.6086607991178207E-17</v>
      </c>
      <c r="AG9" s="7">
        <v>8.7880943567308331E-5</v>
      </c>
      <c r="AH9" s="7">
        <v>5.9922498820558223E-16</v>
      </c>
      <c r="AI9" s="7">
        <v>4.1427474089030974E-5</v>
      </c>
      <c r="AJ9">
        <v>8.7880943567222246E-5</v>
      </c>
      <c r="AK9">
        <v>8.7880943567394417E-5</v>
      </c>
      <c r="AL9">
        <v>1.5210163309723552</v>
      </c>
      <c r="AM9">
        <v>0.40755509757514841</v>
      </c>
      <c r="AN9">
        <v>0.95096189434499401</v>
      </c>
      <c r="AO9">
        <v>6.1091436865959442E-12</v>
      </c>
      <c r="AP9">
        <v>0.95096189434499401</v>
      </c>
      <c r="AQ9">
        <v>0.40755509757514835</v>
      </c>
      <c r="AR9">
        <v>0.27170339838492286</v>
      </c>
      <c r="AS9">
        <v>89.999999999355865</v>
      </c>
      <c r="AT9">
        <v>0.5434067967693984</v>
      </c>
      <c r="AU9">
        <v>0.95096189434499401</v>
      </c>
      <c r="AV9">
        <v>-199.45659320323014</v>
      </c>
      <c r="AW9">
        <v>-3.8751245435625742E-17</v>
      </c>
      <c r="AX9">
        <v>2.3547627859984418E-5</v>
      </c>
      <c r="AY9">
        <v>4.9997305557811234E-16</v>
      </c>
      <c r="AZ9">
        <v>1.1100458227110634E-5</v>
      </c>
      <c r="BA9">
        <v>2.3547627859945668E-5</v>
      </c>
      <c r="BB9">
        <v>2.3547627860023168E-5</v>
      </c>
      <c r="BC9">
        <v>0.40755509757604269</v>
      </c>
      <c r="BD9">
        <v>0.40755509755026514</v>
      </c>
      <c r="BE9">
        <v>0.95096189438478973</v>
      </c>
      <c r="BF9">
        <v>2.4153926367523073E-12</v>
      </c>
      <c r="BG9">
        <v>0.95096189438478973</v>
      </c>
      <c r="BH9">
        <v>0.40755509755026509</v>
      </c>
      <c r="BI9">
        <v>0.27170339841726232</v>
      </c>
      <c r="BJ9" s="7">
        <v>89.999999999745327</v>
      </c>
      <c r="BK9" s="7">
        <v>0.54340679681939896</v>
      </c>
      <c r="BL9" s="7">
        <v>0.95096189438478973</v>
      </c>
      <c r="BM9" s="7">
        <v>-199.45659320316548</v>
      </c>
      <c r="BN9" s="7">
        <v>-1.3108880988026788E-15</v>
      </c>
      <c r="BO9" s="7">
        <v>2.3547627861567082E-5</v>
      </c>
      <c r="BP9">
        <v>2.0412816402470835E-16</v>
      </c>
      <c r="BQ9">
        <v>1.1100458228156556E-5</v>
      </c>
      <c r="BR9">
        <v>2.3547627860256194E-5</v>
      </c>
      <c r="BS9">
        <v>2.3547627862877971E-5</v>
      </c>
      <c r="BT9">
        <v>0.40755509758051645</v>
      </c>
    </row>
    <row r="10" spans="1:72">
      <c r="A10">
        <v>1</v>
      </c>
      <c r="B10">
        <v>9</v>
      </c>
      <c r="C10">
        <v>1.25</v>
      </c>
      <c r="D10">
        <v>4.875</v>
      </c>
      <c r="E10">
        <v>1.5210163309823712</v>
      </c>
      <c r="F10">
        <v>3.5490381056320373</v>
      </c>
      <c r="G10">
        <v>-1.4974500005367102E-12</v>
      </c>
      <c r="H10">
        <v>3.5490381056320373</v>
      </c>
      <c r="I10">
        <v>1.5210163309823712</v>
      </c>
      <c r="J10">
        <v>1.014010887324833</v>
      </c>
      <c r="K10">
        <v>-89.999999999957694</v>
      </c>
      <c r="L10">
        <v>2.0280217746486904</v>
      </c>
      <c r="M10">
        <v>3.5490381056320373</v>
      </c>
      <c r="N10" s="7">
        <v>-197.97197822535034</v>
      </c>
      <c r="O10" s="7">
        <v>-8.4552726961121107E-17</v>
      </c>
      <c r="P10" s="7">
        <v>8.7880943568061337E-5</v>
      </c>
      <c r="Q10" s="7">
        <v>-1.3208970592662461E-16</v>
      </c>
      <c r="R10" s="7">
        <v>4.1427474089385583E-5</v>
      </c>
      <c r="S10" s="7">
        <v>8.7880943567976782E-5</v>
      </c>
      <c r="T10">
        <v>8.7880943568145891E-5</v>
      </c>
      <c r="U10">
        <v>1.5210163309843225</v>
      </c>
      <c r="V10">
        <v>1.5210163309730849</v>
      </c>
      <c r="W10">
        <v>3.5490381056616518</v>
      </c>
      <c r="X10">
        <v>-1.0845468497386563E-11</v>
      </c>
      <c r="Y10">
        <v>3.5490381056616513</v>
      </c>
      <c r="Z10">
        <v>1.5210163309730846</v>
      </c>
      <c r="AA10">
        <v>1.0140108873442832</v>
      </c>
      <c r="AB10">
        <v>-89.9999999996936</v>
      </c>
      <c r="AC10">
        <v>2.0280217746798987</v>
      </c>
      <c r="AD10" s="7">
        <v>3.5490381056616513</v>
      </c>
      <c r="AE10" s="7">
        <v>-197.97197822531143</v>
      </c>
      <c r="AF10" s="7">
        <v>-7.5123247816218999E-16</v>
      </c>
      <c r="AG10" s="7">
        <v>8.7880943569111007E-5</v>
      </c>
      <c r="AH10" s="7">
        <v>-8.9368074572548917E-16</v>
      </c>
      <c r="AI10" s="7">
        <v>4.1427474090037541E-5</v>
      </c>
      <c r="AJ10">
        <v>8.7880943568359777E-5</v>
      </c>
      <c r="AK10">
        <v>8.7880943569862237E-5</v>
      </c>
      <c r="AL10">
        <v>1.5210163309904212</v>
      </c>
      <c r="AM10">
        <v>0.40755509756919134</v>
      </c>
      <c r="AN10">
        <v>0.9509618943490753</v>
      </c>
      <c r="AO10">
        <v>-4.0194710540722217E-12</v>
      </c>
      <c r="AP10">
        <v>0.9509618943490753</v>
      </c>
      <c r="AQ10">
        <v>0.40755509756919139</v>
      </c>
      <c r="AR10">
        <v>0.27170339838994195</v>
      </c>
      <c r="AS10">
        <v>-89.999999999576204</v>
      </c>
      <c r="AT10">
        <v>0.54340679677673964</v>
      </c>
      <c r="AU10">
        <v>0.9509618943490753</v>
      </c>
      <c r="AV10">
        <v>-199.45659320322011</v>
      </c>
      <c r="AW10">
        <v>-2.7250599758273228E-16</v>
      </c>
      <c r="AX10">
        <v>2.3547627860170007E-5</v>
      </c>
      <c r="AY10">
        <v>-3.1250094742821255E-16</v>
      </c>
      <c r="AZ10">
        <v>1.1100458227253219E-5</v>
      </c>
      <c r="BA10">
        <v>2.3547627859897499E-5</v>
      </c>
      <c r="BB10">
        <v>2.3547627860442514E-5</v>
      </c>
      <c r="BC10">
        <v>0.40755509757547997</v>
      </c>
      <c r="BD10">
        <v>0.40755509758128372</v>
      </c>
      <c r="BE10">
        <v>0.95096189436052381</v>
      </c>
      <c r="BF10">
        <v>-4.5150244220443233E-12</v>
      </c>
      <c r="BG10">
        <v>0.95096189436052381</v>
      </c>
      <c r="BH10">
        <v>0.40755509758128378</v>
      </c>
      <c r="BI10">
        <v>0.27170339838961999</v>
      </c>
      <c r="BJ10" s="7">
        <v>-89.999999999523951</v>
      </c>
      <c r="BK10" s="7">
        <v>0.54340679677861081</v>
      </c>
      <c r="BL10" s="7">
        <v>0.95096189436052381</v>
      </c>
      <c r="BM10" s="7">
        <v>-199.45659320322076</v>
      </c>
      <c r="BN10" s="7">
        <v>-5.4534347672330944E-17</v>
      </c>
      <c r="BO10" s="7">
        <v>2.3547627860427152E-5</v>
      </c>
      <c r="BP10">
        <v>-4.1616422764498284E-16</v>
      </c>
      <c r="BQ10">
        <v>1.1100458227323062E-5</v>
      </c>
      <c r="BR10">
        <v>2.3547627860372617E-5</v>
      </c>
      <c r="BS10">
        <v>2.3547627860481688E-5</v>
      </c>
      <c r="BT10">
        <v>0.40755509758254227</v>
      </c>
    </row>
    <row r="11" spans="1:72">
      <c r="A11">
        <v>1</v>
      </c>
      <c r="B11">
        <v>10</v>
      </c>
      <c r="C11">
        <v>1.75</v>
      </c>
      <c r="D11">
        <v>4.875</v>
      </c>
      <c r="E11">
        <v>1.5210163309650688</v>
      </c>
      <c r="F11">
        <v>3.5490381056525067</v>
      </c>
      <c r="G11">
        <v>1.1138828585211008E-11</v>
      </c>
      <c r="H11">
        <v>3.5490381056525067</v>
      </c>
      <c r="I11">
        <v>1.5210163309650691</v>
      </c>
      <c r="J11">
        <v>1.0140108873437188</v>
      </c>
      <c r="K11">
        <v>89.999999999685301</v>
      </c>
      <c r="L11">
        <v>2.0280217746773359</v>
      </c>
      <c r="M11">
        <v>3.5490381056525067</v>
      </c>
      <c r="N11" s="7">
        <v>-197.97197822531257</v>
      </c>
      <c r="O11" s="7">
        <v>-8.755007814931421E-16</v>
      </c>
      <c r="P11" s="7">
        <v>8.7880943568893299E-5</v>
      </c>
      <c r="Q11" s="7">
        <v>9.75192420305665E-16</v>
      </c>
      <c r="R11" s="7">
        <v>4.1427474089964201E-5</v>
      </c>
      <c r="S11" s="7">
        <v>8.7880943568017792E-5</v>
      </c>
      <c r="T11">
        <v>8.7880943569768806E-5</v>
      </c>
      <c r="U11">
        <v>1.5210163309852727</v>
      </c>
      <c r="V11">
        <v>1.5210163309790898</v>
      </c>
      <c r="W11">
        <v>3.5490381055904621</v>
      </c>
      <c r="X11">
        <v>-4.5527304194732501E-12</v>
      </c>
      <c r="Y11">
        <v>3.5490381055904621</v>
      </c>
      <c r="Z11">
        <v>1.5210163309708655</v>
      </c>
      <c r="AA11">
        <v>1.0140108873097984</v>
      </c>
      <c r="AB11">
        <v>-89.999999999871378</v>
      </c>
      <c r="AC11">
        <v>2.0280217746154845</v>
      </c>
      <c r="AD11" s="7">
        <v>3.5490381055904621</v>
      </c>
      <c r="AE11" s="7">
        <v>-197.97197822538041</v>
      </c>
      <c r="AF11" s="7">
        <v>3.5638825350181739E-16</v>
      </c>
      <c r="AG11" s="7">
        <v>8.7880943566913411E-5</v>
      </c>
      <c r="AH11" s="7">
        <v>-3.3269421289075507E-16</v>
      </c>
      <c r="AI11" s="7">
        <v>4.1427474088740509E-5</v>
      </c>
      <c r="AJ11">
        <v>8.7880943567269801E-5</v>
      </c>
      <c r="AK11">
        <v>8.788094356655702E-5</v>
      </c>
      <c r="AL11">
        <v>1.5210163309708655</v>
      </c>
      <c r="AM11">
        <v>0.40755509757749869</v>
      </c>
      <c r="AN11">
        <v>0.95096189437723688</v>
      </c>
      <c r="AO11">
        <v>-9.8159032078179894E-12</v>
      </c>
      <c r="AP11">
        <v>0.95096189437723688</v>
      </c>
      <c r="AQ11">
        <v>0.40755509757749864</v>
      </c>
      <c r="AR11">
        <v>0.27170339839986912</v>
      </c>
      <c r="AS11">
        <v>-89.999999998965038</v>
      </c>
      <c r="AT11">
        <v>0.54340679679527726</v>
      </c>
      <c r="AU11">
        <v>0.95096189437723688</v>
      </c>
      <c r="AV11">
        <v>-199.45659320320027</v>
      </c>
      <c r="AW11">
        <v>-3.8661756319018787E-16</v>
      </c>
      <c r="AX11">
        <v>2.354762786098736E-5</v>
      </c>
      <c r="AY11">
        <v>-8.4955371730532914E-16</v>
      </c>
      <c r="AZ11">
        <v>1.1100458227665419E-5</v>
      </c>
      <c r="BA11">
        <v>2.3547627860600743E-5</v>
      </c>
      <c r="BB11">
        <v>2.3547627861373976E-5</v>
      </c>
      <c r="BC11">
        <v>0.40755509758642061</v>
      </c>
      <c r="BD11">
        <v>0.40755509757446162</v>
      </c>
      <c r="BE11">
        <v>0.95096189435859357</v>
      </c>
      <c r="BF11">
        <v>9.1474476105780911E-12</v>
      </c>
      <c r="BG11">
        <v>0.95096189435859357</v>
      </c>
      <c r="BH11">
        <v>0.40755509757446157</v>
      </c>
      <c r="BI11">
        <v>0.27170339839206603</v>
      </c>
      <c r="BJ11" s="7">
        <v>89.999999999035509</v>
      </c>
      <c r="BK11" s="7">
        <v>0.54340679678140447</v>
      </c>
      <c r="BL11" s="7">
        <v>0.95096189435859357</v>
      </c>
      <c r="BM11" s="7">
        <v>-199.45659320321587</v>
      </c>
      <c r="BN11" s="7">
        <v>-2.3637902961535303E-16</v>
      </c>
      <c r="BO11" s="7">
        <v>2.3547627860485049E-5</v>
      </c>
      <c r="BP11">
        <v>8.1475082756854444E-16</v>
      </c>
      <c r="BQ11">
        <v>1.1100458227393216E-5</v>
      </c>
      <c r="BR11">
        <v>2.3547627860248669E-5</v>
      </c>
      <c r="BS11">
        <v>2.3547627860721428E-5</v>
      </c>
      <c r="BT11">
        <v>0.40755509757991648</v>
      </c>
    </row>
    <row r="12" spans="1:72">
      <c r="A12">
        <v>1</v>
      </c>
      <c r="B12">
        <v>11</v>
      </c>
      <c r="C12">
        <v>2.25</v>
      </c>
      <c r="D12">
        <v>4.875</v>
      </c>
      <c r="E12">
        <v>1.5210163309765627</v>
      </c>
      <c r="F12">
        <v>3.5490381055810745</v>
      </c>
      <c r="G12">
        <v>1.2789868463818119E-11</v>
      </c>
      <c r="H12">
        <v>3.5490381055810745</v>
      </c>
      <c r="I12">
        <v>1.5210163309672911</v>
      </c>
      <c r="J12">
        <v>1.0140108873068918</v>
      </c>
      <c r="K12">
        <v>89.999999999638661</v>
      </c>
      <c r="L12">
        <v>2.0280217746091478</v>
      </c>
      <c r="M12">
        <v>3.5490381055810745</v>
      </c>
      <c r="N12" s="7">
        <v>-197.97197822538621</v>
      </c>
      <c r="O12" s="7">
        <v>4.017674430797671E-16</v>
      </c>
      <c r="P12" s="7">
        <v>8.7880943566597284E-5</v>
      </c>
      <c r="Q12" s="7">
        <v>1.1657002945385242E-15</v>
      </c>
      <c r="R12" s="7">
        <v>4.14274740885808E-5</v>
      </c>
      <c r="S12" s="7">
        <v>8.7880943566999049E-5</v>
      </c>
      <c r="T12">
        <v>8.788094356619552E-5</v>
      </c>
      <c r="U12">
        <v>1.5210163309672911</v>
      </c>
      <c r="V12">
        <v>1.5210163309589435</v>
      </c>
      <c r="W12">
        <v>3.5490381056137803</v>
      </c>
      <c r="X12">
        <v>-5.8742777394174654E-12</v>
      </c>
      <c r="Y12">
        <v>3.5490381056137803</v>
      </c>
      <c r="Z12">
        <v>1.5210163309589433</v>
      </c>
      <c r="AA12">
        <v>1.0140108873274185</v>
      </c>
      <c r="AB12">
        <v>-89.999999999834046</v>
      </c>
      <c r="AC12">
        <v>2.0280217746483999</v>
      </c>
      <c r="AD12" s="7">
        <v>3.5490381056137803</v>
      </c>
      <c r="AE12" s="7">
        <v>-197.97197822534517</v>
      </c>
      <c r="AF12" s="7">
        <v>-5.578496744927045E-16</v>
      </c>
      <c r="AG12" s="7">
        <v>8.7880943567768101E-5</v>
      </c>
      <c r="AH12" s="7">
        <v>-5.299241405930244E-16</v>
      </c>
      <c r="AI12" s="7">
        <v>4.1427474089358911E-5</v>
      </c>
      <c r="AJ12">
        <v>8.7880943567210252E-5</v>
      </c>
      <c r="AK12">
        <v>8.788094356832595E-5</v>
      </c>
      <c r="AL12">
        <v>1.5210163309718172</v>
      </c>
      <c r="AM12">
        <v>0.40755509759762504</v>
      </c>
      <c r="AN12">
        <v>0.95096189437684719</v>
      </c>
      <c r="AO12">
        <v>-2.0707609930667556E-12</v>
      </c>
      <c r="AP12">
        <v>0.95096189437684719</v>
      </c>
      <c r="AQ12">
        <v>0.40755509759234165</v>
      </c>
      <c r="AR12">
        <v>0.27170339839225277</v>
      </c>
      <c r="AS12">
        <v>-89.999999999781664</v>
      </c>
      <c r="AT12">
        <v>0.54340679678186388</v>
      </c>
      <c r="AU12">
        <v>0.95096189437684719</v>
      </c>
      <c r="AV12">
        <v>-199.4565932032155</v>
      </c>
      <c r="AW12">
        <v>2.2894903288360568E-16</v>
      </c>
      <c r="AX12">
        <v>2.3547627860710468E-5</v>
      </c>
      <c r="AY12">
        <v>-1.8466673502859354E-16</v>
      </c>
      <c r="AZ12">
        <v>1.1100458227389801E-5</v>
      </c>
      <c r="BA12">
        <v>2.3547627860939417E-5</v>
      </c>
      <c r="BB12">
        <v>2.3547627860481518E-5</v>
      </c>
      <c r="BC12">
        <v>0.40755509759234165</v>
      </c>
      <c r="BD12">
        <v>0.4075550975893561</v>
      </c>
      <c r="BE12">
        <v>0.95096189438364542</v>
      </c>
      <c r="BF12">
        <v>1.2219137663958171E-11</v>
      </c>
      <c r="BG12">
        <v>0.95096189438364542</v>
      </c>
      <c r="BH12">
        <v>0.40755509758935615</v>
      </c>
      <c r="BI12">
        <v>0.27170339839714464</v>
      </c>
      <c r="BJ12" s="7">
        <v>89.99999999871163</v>
      </c>
      <c r="BK12" s="7">
        <v>0.54340679679301718</v>
      </c>
      <c r="BL12" s="7">
        <v>0.95096189438364542</v>
      </c>
      <c r="BM12" s="7">
        <v>-199.4565932032057</v>
      </c>
      <c r="BN12" s="7">
        <v>-1.1025439007773713E-16</v>
      </c>
      <c r="BO12" s="7">
        <v>2.3547627860878479E-5</v>
      </c>
      <c r="BP12">
        <v>1.090219494542799E-15</v>
      </c>
      <c r="BQ12">
        <v>1.1100458227548954E-5</v>
      </c>
      <c r="BR12">
        <v>2.3547627860768225E-5</v>
      </c>
      <c r="BS12">
        <v>2.3547627860988732E-5</v>
      </c>
      <c r="BT12">
        <v>0.40755509759190045</v>
      </c>
    </row>
    <row r="13" spans="1:72">
      <c r="A13">
        <v>1</v>
      </c>
      <c r="B13">
        <v>12</v>
      </c>
      <c r="C13">
        <v>2.75</v>
      </c>
      <c r="D13">
        <v>4.875</v>
      </c>
      <c r="E13">
        <v>1.5210163309734113</v>
      </c>
      <c r="F13">
        <v>3.5490381056344673</v>
      </c>
      <c r="G13">
        <v>-8.2102805842788512E-12</v>
      </c>
      <c r="H13">
        <v>3.5490381056344673</v>
      </c>
      <c r="I13">
        <v>1.5210163309734113</v>
      </c>
      <c r="J13">
        <v>1.014010887330528</v>
      </c>
      <c r="K13">
        <v>-89.99999999976805</v>
      </c>
      <c r="L13">
        <v>2.0280217746565801</v>
      </c>
      <c r="M13">
        <v>3.5490381056344673</v>
      </c>
      <c r="N13" s="7">
        <v>-197.97197822533894</v>
      </c>
      <c r="O13" s="7">
        <v>-3.8792826250384145E-16</v>
      </c>
      <c r="P13" s="7">
        <v>8.7880943568369467E-5</v>
      </c>
      <c r="Q13" s="7">
        <v>-6.8090606937520892E-16</v>
      </c>
      <c r="R13" s="7">
        <v>4.1427474089602342E-5</v>
      </c>
      <c r="S13" s="7">
        <v>8.7880943567981539E-5</v>
      </c>
      <c r="T13">
        <v>8.7880943568757394E-5</v>
      </c>
      <c r="U13">
        <v>1.5210163309823634</v>
      </c>
      <c r="V13">
        <v>1.5210163309665299</v>
      </c>
      <c r="W13">
        <v>3.5490381056173921</v>
      </c>
      <c r="X13">
        <v>-6.6202857186165517E-12</v>
      </c>
      <c r="Y13">
        <v>3.5490381056173921</v>
      </c>
      <c r="Z13">
        <v>1.5210163309665297</v>
      </c>
      <c r="AA13">
        <v>1.0140108873254312</v>
      </c>
      <c r="AB13">
        <v>-89.999999999812957</v>
      </c>
      <c r="AC13">
        <v>2.0280217746465392</v>
      </c>
      <c r="AD13" s="7">
        <v>3.5490381056173921</v>
      </c>
      <c r="AE13" s="7">
        <v>-197.97197822534915</v>
      </c>
      <c r="AF13" s="7">
        <v>-3.7467878316713901E-16</v>
      </c>
      <c r="AG13" s="7">
        <v>8.7880943567919577E-5</v>
      </c>
      <c r="AH13" s="7">
        <v>-5.2402879128013446E-16</v>
      </c>
      <c r="AI13" s="7">
        <v>4.1427474089387134E-5</v>
      </c>
      <c r="AJ13">
        <v>8.7880943567544904E-5</v>
      </c>
      <c r="AK13">
        <v>8.788094356829425E-5</v>
      </c>
      <c r="AL13">
        <v>1.5210163309751763</v>
      </c>
      <c r="AM13">
        <v>0.40755509756108221</v>
      </c>
      <c r="AN13">
        <v>0.95096189435834866</v>
      </c>
      <c r="AO13">
        <v>-7.5794821171824618E-12</v>
      </c>
      <c r="AP13">
        <v>0.95096189435834866</v>
      </c>
      <c r="AQ13">
        <v>0.40755509756108221</v>
      </c>
      <c r="AR13">
        <v>0.27170339839863322</v>
      </c>
      <c r="AS13">
        <v>-89.999999999200824</v>
      </c>
      <c r="AT13">
        <v>0.5434067967898929</v>
      </c>
      <c r="AU13">
        <v>0.95096189435834866</v>
      </c>
      <c r="AV13">
        <v>-199.45659320320274</v>
      </c>
      <c r="AW13">
        <v>-6.3903783805010833E-16</v>
      </c>
      <c r="AX13">
        <v>2.3547627860579266E-5</v>
      </c>
      <c r="AY13">
        <v>-6.6787531451464877E-16</v>
      </c>
      <c r="AZ13">
        <v>1.1100458227532538E-5</v>
      </c>
      <c r="BA13">
        <v>2.3547627859940227E-5</v>
      </c>
      <c r="BB13">
        <v>2.3547627861218305E-5</v>
      </c>
      <c r="BC13">
        <v>0.40755509757582925</v>
      </c>
      <c r="BD13">
        <v>0.40755509758341596</v>
      </c>
      <c r="BE13">
        <v>0.9509618943735304</v>
      </c>
      <c r="BF13">
        <v>-5.1947976825871501E-12</v>
      </c>
      <c r="BG13">
        <v>0.9509618943735304</v>
      </c>
      <c r="BH13">
        <v>0.40755509758341602</v>
      </c>
      <c r="BI13">
        <v>0.27170339839505719</v>
      </c>
      <c r="BJ13" s="7">
        <v>-89.999999999452271</v>
      </c>
      <c r="BK13" s="7">
        <v>0.54340679678828052</v>
      </c>
      <c r="BL13" s="7">
        <v>0.9509618943735304</v>
      </c>
      <c r="BM13" s="7">
        <v>-199.45659320320988</v>
      </c>
      <c r="BN13" s="7">
        <v>-1.5894173276587379E-16</v>
      </c>
      <c r="BO13" s="7">
        <v>2.3547627860835598E-5</v>
      </c>
      <c r="BP13">
        <v>-4.0396017694094288E-16</v>
      </c>
      <c r="BQ13">
        <v>1.1100458227540214E-5</v>
      </c>
      <c r="BR13">
        <v>2.3547627860676658E-5</v>
      </c>
      <c r="BS13">
        <v>2.3547627860994539E-5</v>
      </c>
      <c r="BT13">
        <v>0.40755509758708386</v>
      </c>
    </row>
    <row r="14" spans="1:72">
      <c r="A14">
        <v>1</v>
      </c>
      <c r="B14">
        <v>13</v>
      </c>
      <c r="C14">
        <v>3.25</v>
      </c>
      <c r="D14">
        <v>4.875</v>
      </c>
      <c r="E14">
        <v>1.5210163309685238</v>
      </c>
      <c r="F14">
        <v>3.5490381056280822</v>
      </c>
      <c r="G14">
        <v>-3.1400456122235008E-12</v>
      </c>
      <c r="H14">
        <v>3.5490381056280822</v>
      </c>
      <c r="I14">
        <v>1.5210163309685236</v>
      </c>
      <c r="J14">
        <v>1.0140108873297793</v>
      </c>
      <c r="K14">
        <v>-89.999999999911282</v>
      </c>
      <c r="L14">
        <v>2.0280217746543294</v>
      </c>
      <c r="M14">
        <v>3.5490381056280822</v>
      </c>
      <c r="N14" s="7">
        <v>-197.97197822534045</v>
      </c>
      <c r="O14" s="7">
        <v>-4.5316554960986059E-16</v>
      </c>
      <c r="P14" s="7">
        <v>8.7880943567996447E-5</v>
      </c>
      <c r="Q14" s="7">
        <v>-3.0914669695708552E-16</v>
      </c>
      <c r="R14" s="7">
        <v>4.142747408944188E-5</v>
      </c>
      <c r="S14" s="7">
        <v>8.7880943567543278E-5</v>
      </c>
      <c r="T14">
        <v>8.7880943568449617E-5</v>
      </c>
      <c r="U14">
        <v>1.5210163309789817</v>
      </c>
      <c r="V14">
        <v>1.5210163309636824</v>
      </c>
      <c r="W14">
        <v>3.5490381056190352</v>
      </c>
      <c r="X14">
        <v>-4.7282714821536486E-12</v>
      </c>
      <c r="Y14">
        <v>3.5490381056190352</v>
      </c>
      <c r="Z14">
        <v>1.5210163309636822</v>
      </c>
      <c r="AA14">
        <v>1.0140108873276765</v>
      </c>
      <c r="AB14">
        <v>-89.999999999866418</v>
      </c>
      <c r="AC14">
        <v>2.0280217746497868</v>
      </c>
      <c r="AD14" s="7">
        <v>3.5490381056190352</v>
      </c>
      <c r="AE14" s="7">
        <v>-197.97197822534466</v>
      </c>
      <c r="AF14" s="7">
        <v>-4.8242144064265628E-16</v>
      </c>
      <c r="AG14" s="7">
        <v>8.7880943567926652E-5</v>
      </c>
      <c r="AH14" s="7">
        <v>-4.1383319297413901E-16</v>
      </c>
      <c r="AI14" s="7">
        <v>4.1427474089415866E-5</v>
      </c>
      <c r="AJ14">
        <v>8.7880943567444236E-5</v>
      </c>
      <c r="AK14">
        <v>8.7880943568409067E-5</v>
      </c>
      <c r="AL14">
        <v>1.521016330974815</v>
      </c>
      <c r="AM14">
        <v>0.40755509755391717</v>
      </c>
      <c r="AN14">
        <v>0.9509618943691458</v>
      </c>
      <c r="AO14">
        <v>-1.3929736990033369E-11</v>
      </c>
      <c r="AP14">
        <v>0.9509618943691458</v>
      </c>
      <c r="AQ14">
        <v>0.40755509755391722</v>
      </c>
      <c r="AR14">
        <v>0.27170339840761426</v>
      </c>
      <c r="AS14">
        <v>-89.999999998531266</v>
      </c>
      <c r="AT14">
        <v>0.54340679680372783</v>
      </c>
      <c r="AU14">
        <v>0.9509618943691458</v>
      </c>
      <c r="AV14">
        <v>-199.45659320318478</v>
      </c>
      <c r="AW14">
        <v>-9.9673999825424618E-16</v>
      </c>
      <c r="AX14">
        <v>2.3547627861039821E-5</v>
      </c>
      <c r="AY14">
        <v>-1.1523103977083282E-15</v>
      </c>
      <c r="AZ14">
        <v>1.1100458227833958E-5</v>
      </c>
      <c r="BA14">
        <v>2.354762786004308E-5</v>
      </c>
      <c r="BB14">
        <v>2.3547627862036562E-5</v>
      </c>
      <c r="BC14">
        <v>0.40755509757691882</v>
      </c>
      <c r="BD14">
        <v>0.40755509756513436</v>
      </c>
      <c r="BE14">
        <v>0.95096189437420897</v>
      </c>
      <c r="BF14">
        <v>6.547170486173366E-12</v>
      </c>
      <c r="BG14">
        <v>0.95096189437420897</v>
      </c>
      <c r="BH14">
        <v>0.40755509756513442</v>
      </c>
      <c r="BI14">
        <v>0.27170339840453728</v>
      </c>
      <c r="BJ14" s="7">
        <v>89.999999999309679</v>
      </c>
      <c r="BK14" s="7">
        <v>0.54340679680074022</v>
      </c>
      <c r="BL14" s="7">
        <v>0.95096189437420897</v>
      </c>
      <c r="BM14" s="7">
        <v>-199.45659320319092</v>
      </c>
      <c r="BN14" s="7">
        <v>-7.223054413988777E-16</v>
      </c>
      <c r="BO14" s="7">
        <v>2.3547627860996711E-5</v>
      </c>
      <c r="BP14">
        <v>6.2929126970132088E-16</v>
      </c>
      <c r="BQ14">
        <v>1.110045822774895E-5</v>
      </c>
      <c r="BR14">
        <v>2.3547627860274405E-5</v>
      </c>
      <c r="BS14">
        <v>2.3547627861719016E-5</v>
      </c>
      <c r="BT14">
        <v>0.40755509758180303</v>
      </c>
    </row>
    <row r="15" spans="1:72">
      <c r="A15">
        <v>1</v>
      </c>
      <c r="B15">
        <v>14</v>
      </c>
      <c r="C15">
        <v>3.75</v>
      </c>
      <c r="D15">
        <v>4.875</v>
      </c>
      <c r="E15">
        <v>1.521016330975951</v>
      </c>
      <c r="F15">
        <v>3.5490381056518125</v>
      </c>
      <c r="G15">
        <v>1.5610077692977422E-11</v>
      </c>
      <c r="H15">
        <v>3.549038105651813</v>
      </c>
      <c r="I15">
        <v>1.5210163309759512</v>
      </c>
      <c r="J15">
        <v>1.014010887337931</v>
      </c>
      <c r="K15">
        <v>89.99999999955898</v>
      </c>
      <c r="L15">
        <v>2.0280217746696723</v>
      </c>
      <c r="M15">
        <v>3.549038105651813</v>
      </c>
      <c r="N15" s="7">
        <v>-197.97197822532414</v>
      </c>
      <c r="O15" s="7">
        <v>-5.3637244878167201E-16</v>
      </c>
      <c r="P15" s="7">
        <v>8.788094356887522E-5</v>
      </c>
      <c r="Q15" s="7">
        <v>1.3465181118547942E-15</v>
      </c>
      <c r="R15" s="7">
        <v>4.1427474089875744E-5</v>
      </c>
      <c r="S15" s="7">
        <v>8.7880943568338852E-5</v>
      </c>
      <c r="T15">
        <v>8.7880943569411589E-5</v>
      </c>
      <c r="U15">
        <v>1.5210163309883289</v>
      </c>
      <c r="V15">
        <v>1.521016330978725</v>
      </c>
      <c r="W15">
        <v>3.5490381055672531</v>
      </c>
      <c r="X15">
        <v>3.8062689518654817E-11</v>
      </c>
      <c r="Y15">
        <v>3.5490381055672531</v>
      </c>
      <c r="Z15">
        <v>1.5210163309637932</v>
      </c>
      <c r="AA15">
        <v>1.0140108873017299</v>
      </c>
      <c r="AB15">
        <v>89.99999999892465</v>
      </c>
      <c r="AC15">
        <v>2.0280217745959943</v>
      </c>
      <c r="AD15" s="7">
        <v>3.5490381055672531</v>
      </c>
      <c r="AE15" s="7">
        <v>-197.97197822539653</v>
      </c>
      <c r="AF15" s="7">
        <v>6.4703642723988092E-16</v>
      </c>
      <c r="AG15" s="7">
        <v>8.7880943566241815E-5</v>
      </c>
      <c r="AH15" s="7">
        <v>3.3461867174691684E-15</v>
      </c>
      <c r="AI15" s="7">
        <v>4.1427474088355408E-5</v>
      </c>
      <c r="AJ15">
        <v>8.7880943566888853E-5</v>
      </c>
      <c r="AK15">
        <v>8.7880943565594777E-5</v>
      </c>
      <c r="AL15">
        <v>1.5210163309637932</v>
      </c>
      <c r="AM15">
        <v>0.40755509760110048</v>
      </c>
      <c r="AN15">
        <v>0.95096189432659695</v>
      </c>
      <c r="AO15">
        <v>-1.7001436816870531E-11</v>
      </c>
      <c r="AP15">
        <v>0.95096189432659695</v>
      </c>
      <c r="AQ15">
        <v>0.40755509757830916</v>
      </c>
      <c r="AR15">
        <v>0.27170339837414392</v>
      </c>
      <c r="AS15">
        <v>-89.9999999982074</v>
      </c>
      <c r="AT15">
        <v>0.54340679673689218</v>
      </c>
      <c r="AU15">
        <v>0.95096189432659695</v>
      </c>
      <c r="AV15">
        <v>-199.45659320325171</v>
      </c>
      <c r="AW15">
        <v>9.8762254389666364E-16</v>
      </c>
      <c r="AX15">
        <v>2.3547627859102921E-5</v>
      </c>
      <c r="AY15">
        <v>-1.4555278640346336E-15</v>
      </c>
      <c r="AZ15">
        <v>1.1100458226453174E-5</v>
      </c>
      <c r="BA15">
        <v>2.3547627860090545E-5</v>
      </c>
      <c r="BB15">
        <v>2.3547627858115298E-5</v>
      </c>
      <c r="BC15">
        <v>0.40755509757830916</v>
      </c>
      <c r="BD15">
        <v>0.40755509756110531</v>
      </c>
      <c r="BE15">
        <v>0.95096189439860068</v>
      </c>
      <c r="BF15">
        <v>2.4687596218121617E-11</v>
      </c>
      <c r="BG15">
        <v>0.95096189439860068</v>
      </c>
      <c r="BH15">
        <v>0.40755509756110531</v>
      </c>
      <c r="BI15">
        <v>0.27170339841874769</v>
      </c>
      <c r="BJ15" s="7">
        <v>89.999999997396984</v>
      </c>
      <c r="BK15" s="7">
        <v>0.54340679682409221</v>
      </c>
      <c r="BL15" s="7">
        <v>0.95096189439860068</v>
      </c>
      <c r="BM15" s="7">
        <v>-199.4565932031625</v>
      </c>
      <c r="BN15" s="7">
        <v>-1.1616144890136741E-15</v>
      </c>
      <c r="BO15" s="7">
        <v>2.3547627861894295E-5</v>
      </c>
      <c r="BP15">
        <v>2.1436438778568712E-15</v>
      </c>
      <c r="BQ15">
        <v>1.1100458228275622E-5</v>
      </c>
      <c r="BR15">
        <v>2.354762786073268E-5</v>
      </c>
      <c r="BS15">
        <v>2.3547627863055909E-5</v>
      </c>
      <c r="BT15">
        <v>0.4075550975879117</v>
      </c>
    </row>
    <row r="16" spans="1:72">
      <c r="A16">
        <v>1</v>
      </c>
      <c r="B16">
        <v>15</v>
      </c>
      <c r="C16">
        <v>4.5</v>
      </c>
      <c r="D16">
        <v>4.875</v>
      </c>
      <c r="E16">
        <v>1.5210163310028175</v>
      </c>
      <c r="F16">
        <v>3.5490381056646352</v>
      </c>
      <c r="G16">
        <v>-9.4744528244131847E-12</v>
      </c>
      <c r="H16">
        <v>3.5490381056646356</v>
      </c>
      <c r="I16">
        <v>1.5210163310002356</v>
      </c>
      <c r="J16">
        <v>1.0140108873322</v>
      </c>
      <c r="K16">
        <v>-89.999999999732324</v>
      </c>
      <c r="L16">
        <v>2.0280217746631086</v>
      </c>
      <c r="M16">
        <v>3.5490381056646356</v>
      </c>
      <c r="N16" s="7">
        <v>-197.97197822533559</v>
      </c>
      <c r="O16" s="7">
        <v>1.1188225633618756E-16</v>
      </c>
      <c r="P16" s="7">
        <v>8.7880943568763493E-5</v>
      </c>
      <c r="Q16" s="7">
        <v>-8.3268420912781249E-16</v>
      </c>
      <c r="R16" s="7">
        <v>4.1427474089670287E-5</v>
      </c>
      <c r="S16" s="7">
        <v>8.7880943568875369E-5</v>
      </c>
      <c r="T16">
        <v>8.7880943568651617E-5</v>
      </c>
      <c r="U16">
        <v>1.5210163310002356</v>
      </c>
      <c r="V16">
        <v>1.5210163309990989</v>
      </c>
      <c r="W16">
        <v>3.5490381055914564</v>
      </c>
      <c r="X16">
        <v>2.5388890631162758E-11</v>
      </c>
      <c r="Y16">
        <v>3.5490381055914564</v>
      </c>
      <c r="Z16">
        <v>1.5210163309771665</v>
      </c>
      <c r="AA16">
        <v>1.0140108873071449</v>
      </c>
      <c r="AB16">
        <v>89.999999999282707</v>
      </c>
      <c r="AC16">
        <v>2.0280217746033236</v>
      </c>
      <c r="AD16" s="7">
        <v>3.5490381055914564</v>
      </c>
      <c r="AE16" s="7">
        <v>-197.9719782253857</v>
      </c>
      <c r="AF16" s="7">
        <v>9.5041362694415789E-16</v>
      </c>
      <c r="AG16" s="7">
        <v>8.7880943566548129E-5</v>
      </c>
      <c r="AH16" s="7">
        <v>2.1775285838788322E-15</v>
      </c>
      <c r="AI16" s="7">
        <v>4.1427474088428307E-5</v>
      </c>
      <c r="AJ16">
        <v>8.7880943567498541E-5</v>
      </c>
      <c r="AK16">
        <v>8.7880943565597718E-5</v>
      </c>
      <c r="AL16">
        <v>1.5210163309771665</v>
      </c>
      <c r="AM16">
        <v>0.40755509762888043</v>
      </c>
      <c r="AN16">
        <v>0.9509618943302105</v>
      </c>
      <c r="AO16">
        <v>-1.4462791112835639E-11</v>
      </c>
      <c r="AP16">
        <v>0.9509618943302105</v>
      </c>
      <c r="AQ16">
        <v>0.40755509758772723</v>
      </c>
      <c r="AR16">
        <v>0.27170339837124163</v>
      </c>
      <c r="AS16">
        <v>-89.999999998475076</v>
      </c>
      <c r="AT16">
        <v>0.54340679672190662</v>
      </c>
      <c r="AU16">
        <v>0.9509618943302105</v>
      </c>
      <c r="AV16">
        <v>-199.45659320325751</v>
      </c>
      <c r="AW16">
        <v>1.7833038224938774E-15</v>
      </c>
      <c r="AX16">
        <v>2.3547627858905082E-5</v>
      </c>
      <c r="AY16">
        <v>-1.2441897555628967E-15</v>
      </c>
      <c r="AZ16">
        <v>1.1100458226172369E-5</v>
      </c>
      <c r="BA16">
        <v>2.3547627860688384E-5</v>
      </c>
      <c r="BB16">
        <v>2.3547627857121779E-5</v>
      </c>
      <c r="BC16">
        <v>0.40755509758772723</v>
      </c>
      <c r="BD16">
        <v>0.4075550976060045</v>
      </c>
      <c r="BE16">
        <v>0.95096189440997447</v>
      </c>
      <c r="BF16">
        <v>1.6170961734825538E-11</v>
      </c>
      <c r="BG16">
        <v>0.95096189440997447</v>
      </c>
      <c r="BH16">
        <v>0.40755509760479364</v>
      </c>
      <c r="BI16">
        <v>0.27170339840259039</v>
      </c>
      <c r="BJ16" s="7">
        <v>89.999999998294967</v>
      </c>
      <c r="BK16" s="7">
        <v>0.54340679680457538</v>
      </c>
      <c r="BL16" s="7">
        <v>0.95096189440997447</v>
      </c>
      <c r="BM16" s="7">
        <v>-199.45659320319481</v>
      </c>
      <c r="BN16" s="7">
        <v>5.2470257844988665E-17</v>
      </c>
      <c r="BO16" s="7">
        <v>2.3547627861543338E-5</v>
      </c>
      <c r="BP16">
        <v>1.3985936974519886E-15</v>
      </c>
      <c r="BQ16">
        <v>1.1100458227824017E-5</v>
      </c>
      <c r="BR16">
        <v>2.3547627861595807E-5</v>
      </c>
      <c r="BS16">
        <v>2.354762786149087E-5</v>
      </c>
      <c r="BT16">
        <v>0.40755509760479364</v>
      </c>
    </row>
    <row r="17" spans="1:72">
      <c r="A17">
        <v>1</v>
      </c>
      <c r="B17">
        <v>16</v>
      </c>
      <c r="C17">
        <v>5.5</v>
      </c>
      <c r="D17" s="23">
        <v>4.875</v>
      </c>
      <c r="E17" s="23">
        <v>1.5210163309910654</v>
      </c>
      <c r="F17" s="23">
        <v>3.549038105639569</v>
      </c>
      <c r="G17" s="23">
        <v>-4.021072923688241E-11</v>
      </c>
      <c r="H17" s="23">
        <v>3.549038105639569</v>
      </c>
      <c r="I17" s="23">
        <v>1.52101633098919</v>
      </c>
      <c r="J17" s="23">
        <v>1.0140108873251896</v>
      </c>
      <c r="K17" s="23">
        <v>-89.99999999886397</v>
      </c>
      <c r="L17" s="23">
        <v>2.0280217746494413</v>
      </c>
      <c r="M17">
        <v>3.549038105639569</v>
      </c>
      <c r="N17" s="7">
        <v>-197.97197822534963</v>
      </c>
      <c r="O17" s="7">
        <v>8.1260126919192915E-17</v>
      </c>
      <c r="P17" s="7">
        <v>8.7880943568176127E-5</v>
      </c>
      <c r="Q17" s="7">
        <v>-3.4953390550852836E-15</v>
      </c>
      <c r="R17" s="7">
        <v>4.1427474089400606E-5</v>
      </c>
      <c r="S17" s="7">
        <v>8.7880943568257388E-5</v>
      </c>
      <c r="T17" s="23">
        <v>8.7880943568094866E-5</v>
      </c>
      <c r="U17" s="23">
        <v>1.52101633098919</v>
      </c>
      <c r="V17" s="23">
        <v>1.521016330928012</v>
      </c>
      <c r="W17" s="23">
        <v>3.5490381055526301</v>
      </c>
      <c r="X17" s="23">
        <v>-1.6147109612812759E-11</v>
      </c>
      <c r="Y17" s="23">
        <v>3.5490381055526301</v>
      </c>
      <c r="Z17" s="23">
        <v>1.5210163309280123</v>
      </c>
      <c r="AA17" s="23">
        <v>1.0140108873123088</v>
      </c>
      <c r="AB17" s="23">
        <v>-89.999999999543803</v>
      </c>
      <c r="AC17" s="23">
        <v>2.0280217746165281</v>
      </c>
      <c r="AD17" s="7">
        <v>3.5490381055526301</v>
      </c>
      <c r="AE17" s="7">
        <v>-197.97197822537538</v>
      </c>
      <c r="AF17" s="7">
        <v>-7.0116157562186305E-16</v>
      </c>
      <c r="AG17" s="7">
        <v>8.7880943566301446E-5</v>
      </c>
      <c r="AH17" s="7">
        <v>-1.3838011140611395E-15</v>
      </c>
      <c r="AI17" s="7">
        <v>4.1427474088701309E-5</v>
      </c>
      <c r="AJ17">
        <v>8.7880943565600279E-5</v>
      </c>
      <c r="AK17">
        <v>8.7880943567002613E-5</v>
      </c>
      <c r="AL17">
        <v>1.5210163309441924</v>
      </c>
      <c r="AM17">
        <v>0.40755509749783397</v>
      </c>
      <c r="AN17">
        <v>0.95096189431979128</v>
      </c>
      <c r="AO17">
        <v>-7.7965852947841616E-11</v>
      </c>
      <c r="AP17">
        <v>0.95096189431979128</v>
      </c>
      <c r="AQ17">
        <v>0.40755509749783392</v>
      </c>
      <c r="AR17">
        <v>0.27170339841097868</v>
      </c>
      <c r="AS17">
        <v>-89.999999991779418</v>
      </c>
      <c r="AT17" s="23">
        <v>0.54340679679823056</v>
      </c>
      <c r="AU17" s="23">
        <v>0.95096189431979128</v>
      </c>
      <c r="AV17" s="23">
        <v>-199.45659320317804</v>
      </c>
      <c r="AW17" s="23">
        <v>-2.0563211798412796E-15</v>
      </c>
      <c r="AX17" s="23">
        <v>2.3547627860226765E-5</v>
      </c>
      <c r="AY17" s="23">
        <v>-6.7778559999752408E-15</v>
      </c>
      <c r="AZ17">
        <v>1.1100458227700425E-5</v>
      </c>
      <c r="BA17">
        <v>2.3547627858170443E-5</v>
      </c>
      <c r="BB17">
        <v>2.3547627862283086E-5</v>
      </c>
      <c r="BC17">
        <v>0.40755509754528757</v>
      </c>
      <c r="BD17">
        <v>0.40755509764145181</v>
      </c>
      <c r="BE17">
        <v>0.95096189439903744</v>
      </c>
      <c r="BF17">
        <v>2.4497644192971294E-11</v>
      </c>
      <c r="BG17">
        <v>0.95096189439903744</v>
      </c>
      <c r="BH17">
        <v>0.40755509761214676</v>
      </c>
      <c r="BI17">
        <v>0.27170339839344537</v>
      </c>
      <c r="BJ17" s="7">
        <v>89.999999997417021</v>
      </c>
      <c r="BK17" s="7">
        <v>0.54340679677223813</v>
      </c>
      <c r="BL17" s="7">
        <v>0.95096189439903744</v>
      </c>
      <c r="BM17" s="7">
        <v>-199.45659320321312</v>
      </c>
      <c r="BN17" s="7">
        <v>1.2698852383757098E-15</v>
      </c>
      <c r="BO17" s="7">
        <v>2.3547627860806894E-5</v>
      </c>
      <c r="BP17" s="23">
        <v>2.1387412511581633E-15</v>
      </c>
      <c r="BQ17" s="23">
        <v>1.1100458227189907E-5</v>
      </c>
      <c r="BR17" s="23">
        <v>2.3547627862076779E-5</v>
      </c>
      <c r="BS17" s="23">
        <v>2.3547627859537009E-5</v>
      </c>
      <c r="BT17" s="23">
        <v>0.40755509761214676</v>
      </c>
    </row>
    <row r="18" spans="1:72">
      <c r="A18">
        <v>1</v>
      </c>
      <c r="B18">
        <v>17</v>
      </c>
      <c r="C18">
        <v>7</v>
      </c>
      <c r="D18" s="23">
        <v>4.875</v>
      </c>
      <c r="E18" s="23">
        <v>1.5210163309529703</v>
      </c>
      <c r="F18" s="23">
        <v>3.5490381056279512</v>
      </c>
      <c r="G18" s="23">
        <v>1.3928639919475724E-11</v>
      </c>
      <c r="H18" s="23">
        <v>3.5490381056279512</v>
      </c>
      <c r="I18" s="23">
        <v>1.5210163309529703</v>
      </c>
      <c r="J18" s="23">
        <v>1.0140108873374905</v>
      </c>
      <c r="K18" s="23">
        <v>89.999999999606487</v>
      </c>
      <c r="L18" s="23">
        <v>2.0280217746643281</v>
      </c>
      <c r="M18">
        <v>3.5490381056279512</v>
      </c>
      <c r="N18" s="7">
        <v>-197.97197822532502</v>
      </c>
      <c r="O18" s="7">
        <v>-9.2325416711792883E-16</v>
      </c>
      <c r="P18" s="7">
        <v>8.7880943568207325E-5</v>
      </c>
      <c r="Q18" s="7">
        <v>1.2233391925332848E-15</v>
      </c>
      <c r="R18" s="7">
        <v>4.1427474089652086E-5</v>
      </c>
      <c r="S18" s="7">
        <v>8.7880943567284072E-5</v>
      </c>
      <c r="T18" s="23">
        <v>8.7880943569130577E-5</v>
      </c>
      <c r="U18" s="23">
        <v>1.5210163309742764</v>
      </c>
      <c r="V18" s="23">
        <v>1.521016330989267</v>
      </c>
      <c r="W18" s="23">
        <v>3.549038105597242</v>
      </c>
      <c r="X18" s="23">
        <v>1.1311791898585577E-11</v>
      </c>
      <c r="Y18" s="23">
        <v>3.549038105597242</v>
      </c>
      <c r="Z18" s="23">
        <v>1.5210163309759523</v>
      </c>
      <c r="AA18" s="23">
        <v>1.0140108873106448</v>
      </c>
      <c r="AB18" s="23">
        <v>89.999999999680412</v>
      </c>
      <c r="AC18" s="23">
        <v>2.0280217746146323</v>
      </c>
      <c r="AD18" s="7">
        <v>3.549038105597242</v>
      </c>
      <c r="AE18" s="7">
        <v>-197.97197822537871</v>
      </c>
      <c r="AF18" s="7">
        <v>5.7696210664439666E-16</v>
      </c>
      <c r="AG18" s="7">
        <v>8.7880943566912082E-5</v>
      </c>
      <c r="AH18" s="7">
        <v>9.7269367311126481E-16</v>
      </c>
      <c r="AI18" s="7">
        <v>4.1427474088687899E-5</v>
      </c>
      <c r="AJ18">
        <v>8.7880943567489041E-5</v>
      </c>
      <c r="AK18">
        <v>8.7880943566335124E-5</v>
      </c>
      <c r="AL18">
        <v>1.5210163309759523</v>
      </c>
      <c r="AM18">
        <v>0.40755509764305431</v>
      </c>
      <c r="AN18">
        <v>0.95096189436288203</v>
      </c>
      <c r="AO18">
        <v>-3.14672259376666E-11</v>
      </c>
      <c r="AP18">
        <v>0.95096189436288203</v>
      </c>
      <c r="AQ18">
        <v>0.40755509760178077</v>
      </c>
      <c r="AR18">
        <v>0.27170339838055063</v>
      </c>
      <c r="AS18">
        <v>-89.999999996682163</v>
      </c>
      <c r="AT18" s="23">
        <v>0.54340679674046444</v>
      </c>
      <c r="AU18" s="23">
        <v>0.95096189436288203</v>
      </c>
      <c r="AV18" s="23">
        <v>-199.4565932032389</v>
      </c>
      <c r="AW18" s="23">
        <v>1.7885160601191567E-15</v>
      </c>
      <c r="AX18" s="23">
        <v>2.3547627859711931E-5</v>
      </c>
      <c r="AY18" s="23">
        <v>-2.7335193163906604E-15</v>
      </c>
      <c r="AZ18">
        <v>1.1100458226551491E-5</v>
      </c>
      <c r="BA18">
        <v>2.3547627861500448E-5</v>
      </c>
      <c r="BB18">
        <v>2.3547627857923414E-5</v>
      </c>
      <c r="BC18">
        <v>0.40755509760178077</v>
      </c>
      <c r="BD18">
        <v>0.40755509754095348</v>
      </c>
      <c r="BE18">
        <v>0.95096189440066214</v>
      </c>
      <c r="BF18">
        <v>4.5906817306749801E-11</v>
      </c>
      <c r="BG18">
        <v>0.95096189440066214</v>
      </c>
      <c r="BH18">
        <v>0.40755509754095343</v>
      </c>
      <c r="BI18">
        <v>0.27170339842985436</v>
      </c>
      <c r="BJ18" s="7">
        <v>89.999999995159669</v>
      </c>
      <c r="BK18" s="7">
        <v>0.54340679683894311</v>
      </c>
      <c r="BL18" s="7">
        <v>0.95096189440066214</v>
      </c>
      <c r="BM18" s="7">
        <v>-199.4565932031403</v>
      </c>
      <c r="BN18" s="7">
        <v>-1.7996827048056341E-15</v>
      </c>
      <c r="BO18" s="7">
        <v>2.3547627862059202E-5</v>
      </c>
      <c r="BP18" s="23">
        <v>3.9761335906716641E-15</v>
      </c>
      <c r="BQ18" s="23">
        <v>1.1100458228503753E-5</v>
      </c>
      <c r="BR18" s="23">
        <v>2.3547627860259518E-5</v>
      </c>
      <c r="BS18" s="23">
        <v>2.3547627863858886E-5</v>
      </c>
      <c r="BT18" s="23">
        <v>0.40755509758248465</v>
      </c>
    </row>
    <row r="19" spans="1:72">
      <c r="A19">
        <v>1</v>
      </c>
      <c r="B19">
        <v>18</v>
      </c>
      <c r="C19">
        <v>9</v>
      </c>
      <c r="D19" s="23">
        <v>4.875</v>
      </c>
      <c r="E19" s="23">
        <v>1.5210163309965845</v>
      </c>
      <c r="F19" s="23">
        <v>3.5490381055755047</v>
      </c>
      <c r="G19" s="23">
        <v>-1.8426524141159504E-11</v>
      </c>
      <c r="H19" s="23">
        <v>3.5490381055755047</v>
      </c>
      <c r="I19" s="23">
        <v>1.5210163309716267</v>
      </c>
      <c r="J19" s="23">
        <v>1.0140108873019389</v>
      </c>
      <c r="K19" s="23">
        <v>-89.999999999479414</v>
      </c>
      <c r="L19" s="23">
        <v>2.0280217745913989</v>
      </c>
      <c r="M19">
        <v>3.5490381055755047</v>
      </c>
      <c r="N19" s="7">
        <v>-197.97197822539613</v>
      </c>
      <c r="O19" s="7">
        <v>1.0815070503372931E-15</v>
      </c>
      <c r="P19" s="7">
        <v>8.7880943566105599E-5</v>
      </c>
      <c r="Q19" s="7">
        <v>-1.5982664681741393E-15</v>
      </c>
      <c r="R19" s="7">
        <v>4.1427474088188793E-5</v>
      </c>
      <c r="S19" s="7">
        <v>8.7880943567187104E-5</v>
      </c>
      <c r="T19" s="23">
        <v>8.7880943565024093E-5</v>
      </c>
      <c r="U19" s="23">
        <v>1.5210163309716267</v>
      </c>
      <c r="V19" s="23">
        <v>1.5210163310005116</v>
      </c>
      <c r="W19" s="23">
        <v>3.549038105681305</v>
      </c>
      <c r="X19" s="23">
        <v>2.8974151420648745E-11</v>
      </c>
      <c r="Y19" s="23">
        <v>3.549038105681305</v>
      </c>
      <c r="Z19" s="23">
        <v>1.5210163310005118</v>
      </c>
      <c r="AA19" s="23">
        <v>1.0140108873403966</v>
      </c>
      <c r="AB19" s="23">
        <v>89.999999999181426</v>
      </c>
      <c r="AC19" s="23">
        <v>2.0280217746787765</v>
      </c>
      <c r="AD19" s="7">
        <v>3.549038105681305</v>
      </c>
      <c r="AE19" s="7">
        <v>-197.97197822531922</v>
      </c>
      <c r="AF19" s="7">
        <v>-1.74779867235871E-16</v>
      </c>
      <c r="AG19" s="7">
        <v>8.7880943569404338E-5</v>
      </c>
      <c r="AH19" s="7">
        <v>2.5158640361983009E-15</v>
      </c>
      <c r="AI19" s="7">
        <v>4.1427474090039946E-5</v>
      </c>
      <c r="AJ19">
        <v>8.7880943569229565E-5</v>
      </c>
      <c r="AK19">
        <v>8.7880943569579111E-5</v>
      </c>
      <c r="AL19">
        <v>1.521016331004545</v>
      </c>
      <c r="AM19">
        <v>0.40755509764451192</v>
      </c>
      <c r="AN19">
        <v>0.95096189444159274</v>
      </c>
      <c r="AO19">
        <v>-3.8964330028454795E-14</v>
      </c>
      <c r="AP19">
        <v>0.95096189444159274</v>
      </c>
      <c r="AQ19">
        <v>0.40755509762583131</v>
      </c>
      <c r="AR19">
        <v>0.27170339840788071</v>
      </c>
      <c r="AS19">
        <v>-89.999999999995893</v>
      </c>
      <c r="AT19" s="23">
        <v>0.54340679680642112</v>
      </c>
      <c r="AU19" s="23">
        <v>0.95096189444159274</v>
      </c>
      <c r="AV19" s="23">
        <v>-199.45659320318424</v>
      </c>
      <c r="AW19" s="23">
        <v>8.0949067463570841E-16</v>
      </c>
      <c r="AX19" s="23">
        <v>2.3547627861933055E-5</v>
      </c>
      <c r="AY19" s="23">
        <v>9.3173624197973037E-20</v>
      </c>
      <c r="AZ19">
        <v>1.1100458227829298E-5</v>
      </c>
      <c r="BA19">
        <v>2.3547627862742544E-5</v>
      </c>
      <c r="BB19">
        <v>2.3547627861123566E-5</v>
      </c>
      <c r="BC19">
        <v>0.40755509762583131</v>
      </c>
      <c r="BD19">
        <v>0.40755509755826813</v>
      </c>
      <c r="BE19">
        <v>0.95096189429091205</v>
      </c>
      <c r="BF19">
        <v>1.9236088911773908E-11</v>
      </c>
      <c r="BG19">
        <v>0.95096189429091205</v>
      </c>
      <c r="BH19">
        <v>0.407555097554754</v>
      </c>
      <c r="BI19">
        <v>0.271703398368079</v>
      </c>
      <c r="BJ19" s="7">
        <v>89.999999997971784</v>
      </c>
      <c r="BK19" s="7">
        <v>0.54340679673440095</v>
      </c>
      <c r="BL19" s="7">
        <v>0.95096189429091205</v>
      </c>
      <c r="BM19" s="7">
        <v>-199.45659320326385</v>
      </c>
      <c r="BN19" s="7">
        <v>1.5227694838508501E-16</v>
      </c>
      <c r="BO19" s="7">
        <v>2.3547627858594607E-5</v>
      </c>
      <c r="BP19" s="23">
        <v>1.6684279012611075E-15</v>
      </c>
      <c r="BQ19" s="23">
        <v>1.1100458226410446E-5</v>
      </c>
      <c r="BR19" s="23">
        <v>2.3547627858746883E-5</v>
      </c>
      <c r="BS19" s="23">
        <v>2.354762785844233E-5</v>
      </c>
      <c r="BT19" s="23">
        <v>0.407555097554754</v>
      </c>
    </row>
    <row r="20" spans="1:72">
      <c r="A20">
        <v>1</v>
      </c>
      <c r="B20">
        <v>19</v>
      </c>
      <c r="C20">
        <v>12</v>
      </c>
      <c r="D20" s="23">
        <v>4.875</v>
      </c>
      <c r="E20" s="23">
        <v>1.5210163309934353</v>
      </c>
      <c r="F20" s="23">
        <v>3.5490381056242186</v>
      </c>
      <c r="G20" s="23">
        <v>-1.9149813719367518E-11</v>
      </c>
      <c r="H20" s="23">
        <v>3.5490381056242186</v>
      </c>
      <c r="I20" s="23">
        <v>1.521016330985296</v>
      </c>
      <c r="J20" s="23">
        <v>1.0140108873194613</v>
      </c>
      <c r="K20" s="23">
        <v>-89.999999999458979</v>
      </c>
      <c r="L20" s="23">
        <v>2.028021774634853</v>
      </c>
      <c r="M20">
        <v>3.5490381056242186</v>
      </c>
      <c r="N20" s="7">
        <v>-197.97197822536108</v>
      </c>
      <c r="O20" s="7">
        <v>3.5269144355310599E-16</v>
      </c>
      <c r="P20" s="7">
        <v>8.7880943567783185E-5</v>
      </c>
      <c r="Q20" s="7">
        <v>-1.6589275797247033E-15</v>
      </c>
      <c r="R20" s="7">
        <v>4.1427474089151402E-5</v>
      </c>
      <c r="S20" s="7">
        <v>8.7880943568135876E-5</v>
      </c>
      <c r="T20" s="23">
        <v>8.7880943567430494E-5</v>
      </c>
      <c r="U20" s="23">
        <v>1.521016330985296</v>
      </c>
      <c r="V20" s="23">
        <v>1.5210163309945002</v>
      </c>
      <c r="W20" s="23">
        <v>3.5490381056402045</v>
      </c>
      <c r="X20" s="23">
        <v>2.0100900591918223E-11</v>
      </c>
      <c r="Y20" s="23">
        <v>3.5490381056402045</v>
      </c>
      <c r="Z20" s="23">
        <v>1.5210163309904112</v>
      </c>
      <c r="AA20" s="23">
        <v>1.0140108873248965</v>
      </c>
      <c r="AB20" s="23">
        <v>89.999999999432106</v>
      </c>
      <c r="AC20" s="23">
        <v>2.0280217746477485</v>
      </c>
      <c r="AD20" s="7">
        <v>3.5490381056402045</v>
      </c>
      <c r="AE20" s="7">
        <v>-197.9719782253502</v>
      </c>
      <c r="AF20" s="7">
        <v>1.7718360688004062E-16</v>
      </c>
      <c r="AG20" s="7">
        <v>8.7880943568235731E-5</v>
      </c>
      <c r="AH20" s="7">
        <v>1.7449691865067951E-15</v>
      </c>
      <c r="AI20" s="7">
        <v>4.1427474089406101E-5</v>
      </c>
      <c r="AJ20">
        <v>8.7880943568412916E-5</v>
      </c>
      <c r="AK20">
        <v>8.7880943568058545E-5</v>
      </c>
      <c r="AL20">
        <v>1.5210163309904112</v>
      </c>
      <c r="AM20">
        <v>0.4075550975959592</v>
      </c>
      <c r="AN20">
        <v>0.95096189436923695</v>
      </c>
      <c r="AO20">
        <v>7.7911031183694858E-12</v>
      </c>
      <c r="AP20">
        <v>0.95096189436923684</v>
      </c>
      <c r="AQ20">
        <v>0.40755509758955882</v>
      </c>
      <c r="AR20">
        <v>0.27170339838983903</v>
      </c>
      <c r="AS20">
        <v>89.999999999178527</v>
      </c>
      <c r="AT20" s="23">
        <v>0.54340679677647796</v>
      </c>
      <c r="AU20" s="23">
        <v>0.95096189436923684</v>
      </c>
      <c r="AV20" s="23">
        <v>-199.45659320322031</v>
      </c>
      <c r="AW20" s="23">
        <v>2.7734873264057353E-16</v>
      </c>
      <c r="AX20" s="23">
        <v>2.3547627860438889E-5</v>
      </c>
      <c r="AY20" s="23">
        <v>6.8137278452914604E-16</v>
      </c>
      <c r="AZ20">
        <v>1.1100458227250368E-5</v>
      </c>
      <c r="BA20">
        <v>2.3547627860716238E-5</v>
      </c>
      <c r="BB20">
        <v>2.354762786016154E-5</v>
      </c>
      <c r="BC20">
        <v>0.40755509758955882</v>
      </c>
      <c r="BD20">
        <v>0.40755509758435804</v>
      </c>
      <c r="BE20">
        <v>0.95096189435810996</v>
      </c>
      <c r="BF20">
        <v>-5.7160723462392864E-12</v>
      </c>
      <c r="BG20">
        <v>0.95096189435810996</v>
      </c>
      <c r="BH20">
        <v>0.40755509758274033</v>
      </c>
      <c r="BI20">
        <v>0.27170339838768481</v>
      </c>
      <c r="BJ20" s="7">
        <v>-89.999999999397303</v>
      </c>
      <c r="BK20" s="7">
        <v>0.54340679677456083</v>
      </c>
      <c r="BL20" s="7">
        <v>0.95096189435810996</v>
      </c>
      <c r="BM20" s="7">
        <v>-199.45659320322463</v>
      </c>
      <c r="BN20" s="7">
        <v>7.0097861606413358E-17</v>
      </c>
      <c r="BO20" s="7">
        <v>2.3547627860252758E-5</v>
      </c>
      <c r="BP20" s="23">
        <v>-4.9358558012286766E-16</v>
      </c>
      <c r="BQ20" s="23">
        <v>1.1100458227211477E-5</v>
      </c>
      <c r="BR20" s="23">
        <v>2.3547627860322855E-5</v>
      </c>
      <c r="BS20" s="23">
        <v>2.3547627860182661E-5</v>
      </c>
      <c r="BT20" s="23">
        <v>0.40755509758274033</v>
      </c>
    </row>
    <row r="21" spans="1:72">
      <c r="A21">
        <v>1</v>
      </c>
      <c r="B21">
        <v>20</v>
      </c>
      <c r="C21">
        <v>-12</v>
      </c>
      <c r="D21" s="23">
        <v>4.625</v>
      </c>
      <c r="E21" s="23">
        <v>3.4495877595611102</v>
      </c>
      <c r="F21" s="23">
        <v>8.0490381056387061</v>
      </c>
      <c r="G21" s="23">
        <v>6.7649915241978645E-12</v>
      </c>
      <c r="H21" s="23">
        <v>8.0490381056387061</v>
      </c>
      <c r="I21" s="23">
        <v>3.4495877595599445</v>
      </c>
      <c r="J21" s="23">
        <v>2.2997251730393806</v>
      </c>
      <c r="K21" s="23">
        <v>89.99999999991573</v>
      </c>
      <c r="L21" s="23">
        <v>4.5994503460781786</v>
      </c>
      <c r="M21">
        <v>8.0490381056387061</v>
      </c>
      <c r="N21" s="7">
        <v>-195.40054965392125</v>
      </c>
      <c r="O21" s="7">
        <v>5.0504745802257535E-17</v>
      </c>
      <c r="P21" s="7">
        <v>1.993095149967665E-4</v>
      </c>
      <c r="Q21" s="7">
        <v>5.7921552889259389E-16</v>
      </c>
      <c r="R21" s="7">
        <v>9.3955406406131747E-5</v>
      </c>
      <c r="S21" s="7">
        <v>1.99309514996817E-4</v>
      </c>
      <c r="T21" s="23">
        <v>1.9930951499671601E-4</v>
      </c>
      <c r="U21" s="23">
        <v>3.4495877595599445</v>
      </c>
      <c r="V21" s="23">
        <v>3.4495877595598068</v>
      </c>
      <c r="W21" s="23">
        <v>8.049038105617349</v>
      </c>
      <c r="X21" s="23">
        <v>-8.9044867975700373E-12</v>
      </c>
      <c r="Y21" s="23">
        <v>8.049038105617349</v>
      </c>
      <c r="Z21" s="23">
        <v>3.4495877595531463</v>
      </c>
      <c r="AA21" s="23">
        <v>2.2997251730321011</v>
      </c>
      <c r="AB21" s="23">
        <v>-89.99999999988907</v>
      </c>
      <c r="AC21" s="23">
        <v>4.5994503460608724</v>
      </c>
      <c r="AD21" s="7">
        <v>8.049038105617349</v>
      </c>
      <c r="AE21" s="7">
        <v>-195.4005496539358</v>
      </c>
      <c r="AF21" s="7">
        <v>2.8860662725410539E-16</v>
      </c>
      <c r="AG21" s="7">
        <v>1.993095149962195E-4</v>
      </c>
      <c r="AH21" s="7">
        <v>-7.7555268386845719E-16</v>
      </c>
      <c r="AI21" s="7">
        <v>9.3955406405817762E-5</v>
      </c>
      <c r="AJ21">
        <v>1.9930951499650811E-4</v>
      </c>
      <c r="AK21">
        <v>1.9930951499593088E-4</v>
      </c>
      <c r="AL21">
        <v>3.4495877595531463</v>
      </c>
      <c r="AM21">
        <v>2.3361265261626016</v>
      </c>
      <c r="AN21">
        <v>5.4509618943567197</v>
      </c>
      <c r="AO21">
        <v>-4.4729252556562704E-12</v>
      </c>
      <c r="AP21">
        <v>5.4509618943567197</v>
      </c>
      <c r="AQ21">
        <v>2.336126526155796</v>
      </c>
      <c r="AR21">
        <v>1.5574176841004619</v>
      </c>
      <c r="AS21">
        <v>-89.999999999917719</v>
      </c>
      <c r="AT21" s="23">
        <v>3.1148353681975207</v>
      </c>
      <c r="AU21" s="23">
        <v>5.4509618943567197</v>
      </c>
      <c r="AV21" s="23">
        <v>-196.88516463179909</v>
      </c>
      <c r="AW21" s="23">
        <v>2.9490443342572656E-16</v>
      </c>
      <c r="AX21" s="23">
        <v>1.3497619928877263E-4</v>
      </c>
      <c r="AY21" s="23">
        <v>-3.8931582431586328E-16</v>
      </c>
      <c r="AZ21">
        <v>6.362839054384914E-5</v>
      </c>
      <c r="BA21">
        <v>1.3497619928906754E-4</v>
      </c>
      <c r="BB21">
        <v>1.3497619928847773E-4</v>
      </c>
      <c r="BC21">
        <v>2.336126526155796</v>
      </c>
      <c r="BD21">
        <v>2.3361265261708932</v>
      </c>
      <c r="BE21">
        <v>5.4509618943918978</v>
      </c>
      <c r="BF21">
        <v>2.5637940307933959E-12</v>
      </c>
      <c r="BG21">
        <v>5.4509618943918978</v>
      </c>
      <c r="BH21">
        <v>2.3361265261688371</v>
      </c>
      <c r="BI21">
        <v>1.5574176841115304</v>
      </c>
      <c r="BJ21" s="7">
        <v>89.999999999952834</v>
      </c>
      <c r="BK21" s="7">
        <v>3.1148353682220327</v>
      </c>
      <c r="BL21" s="7">
        <v>5.4509618943918978</v>
      </c>
      <c r="BM21" s="7">
        <v>-196.88516463177695</v>
      </c>
      <c r="BN21" s="7">
        <v>8.9093337810192434E-17</v>
      </c>
      <c r="BO21" s="7">
        <v>1.3497619928968046E-4</v>
      </c>
      <c r="BP21" s="23">
        <v>2.2335157676264469E-16</v>
      </c>
      <c r="BQ21" s="23">
        <v>6.3628390544325606E-5</v>
      </c>
      <c r="BR21" s="23">
        <v>1.3497619928976956E-4</v>
      </c>
      <c r="BS21" s="23">
        <v>1.3497619928959137E-4</v>
      </c>
      <c r="BT21" s="23">
        <v>2.3361265261688371</v>
      </c>
    </row>
    <row r="22" spans="1:72">
      <c r="A22">
        <v>1</v>
      </c>
      <c r="B22">
        <v>21</v>
      </c>
      <c r="C22">
        <v>-9</v>
      </c>
      <c r="D22" s="23">
        <v>4.625</v>
      </c>
      <c r="E22" s="23">
        <v>3.4495877595522235</v>
      </c>
      <c r="F22" s="23">
        <v>8.0490381056428895</v>
      </c>
      <c r="G22" s="23">
        <v>1.3790394369026739E-11</v>
      </c>
      <c r="H22" s="23">
        <v>8.0490381056428895</v>
      </c>
      <c r="I22" s="23">
        <v>3.4495877595522231</v>
      </c>
      <c r="J22" s="23">
        <v>2.2997251730453332</v>
      </c>
      <c r="K22" s="23">
        <v>89.999999999828205</v>
      </c>
      <c r="L22" s="23">
        <v>4.5994503460875116</v>
      </c>
      <c r="M22">
        <v>8.0490381056428895</v>
      </c>
      <c r="N22" s="7">
        <v>-195.40054965390934</v>
      </c>
      <c r="O22" s="7">
        <v>-2.7343268186103977E-16</v>
      </c>
      <c r="P22" s="7">
        <v>1.9930951499698874E-4</v>
      </c>
      <c r="Q22" s="7">
        <v>1.1903963871486706E-15</v>
      </c>
      <c r="R22" s="7">
        <v>9.3955406406312863E-5</v>
      </c>
      <c r="S22" s="7">
        <v>1.993095149967153E-4</v>
      </c>
      <c r="T22" s="23">
        <v>1.9930951499726217E-4</v>
      </c>
      <c r="U22" s="23">
        <v>3.4495877595585331</v>
      </c>
      <c r="V22" s="23">
        <v>3.4495877595357176</v>
      </c>
      <c r="W22" s="23">
        <v>8.0490381055927323</v>
      </c>
      <c r="X22" s="23">
        <v>-2.5002543429279688E-11</v>
      </c>
      <c r="Y22" s="23">
        <v>8.0490381055927323</v>
      </c>
      <c r="Z22" s="23">
        <v>3.4495877595357172</v>
      </c>
      <c r="AA22" s="23">
        <v>2.2997251730285075</v>
      </c>
      <c r="AB22" s="23">
        <v>-89.999999999688541</v>
      </c>
      <c r="AC22" s="23">
        <v>4.5994503460556064</v>
      </c>
      <c r="AD22" s="7">
        <v>8.0490381055927323</v>
      </c>
      <c r="AE22" s="7">
        <v>-195.40054965394299</v>
      </c>
      <c r="AF22" s="7">
        <v>-1.2207812566480044E-16</v>
      </c>
      <c r="AG22" s="7">
        <v>1.9930951499563853E-4</v>
      </c>
      <c r="AH22" s="7">
        <v>-2.1599475680256219E-15</v>
      </c>
      <c r="AI22" s="7">
        <v>9.3955406405640699E-5</v>
      </c>
      <c r="AJ22">
        <v>1.9930951499551645E-4</v>
      </c>
      <c r="AK22">
        <v>1.9930951499576061E-4</v>
      </c>
      <c r="AL22">
        <v>3.4495877595385349</v>
      </c>
      <c r="AM22">
        <v>2.3361265261492061</v>
      </c>
      <c r="AN22">
        <v>5.4509618943664728</v>
      </c>
      <c r="AO22">
        <v>-2.3771134260654199E-11</v>
      </c>
      <c r="AP22">
        <v>5.4509618943664728</v>
      </c>
      <c r="AQ22">
        <v>2.3361265261492061</v>
      </c>
      <c r="AR22">
        <v>1.5574176841086333</v>
      </c>
      <c r="AS22">
        <v>-89.999999999562732</v>
      </c>
      <c r="AT22" s="23">
        <v>3.1148353682145182</v>
      </c>
      <c r="AU22" s="23">
        <v>5.4509618943664728</v>
      </c>
      <c r="AV22" s="23">
        <v>-196.88516463178274</v>
      </c>
      <c r="AW22" s="23">
        <v>-2.382096769045132E-16</v>
      </c>
      <c r="AX22" s="23">
        <v>1.3497619928913156E-4</v>
      </c>
      <c r="AY22" s="23">
        <v>-2.0688390101530549E-15</v>
      </c>
      <c r="AZ22">
        <v>6.3628390544144002E-5</v>
      </c>
      <c r="BA22">
        <v>1.3497619928889336E-4</v>
      </c>
      <c r="BB22">
        <v>1.3497619928936976E-4</v>
      </c>
      <c r="BC22">
        <v>2.3361265261547031</v>
      </c>
      <c r="BD22">
        <v>2.3361265261568098</v>
      </c>
      <c r="BE22">
        <v>5.4509618943847782</v>
      </c>
      <c r="BF22">
        <v>9.6868398202991437E-12</v>
      </c>
      <c r="BG22">
        <v>5.4509618943847782</v>
      </c>
      <c r="BH22">
        <v>2.3361265261568098</v>
      </c>
      <c r="BI22">
        <v>1.5574176841139842</v>
      </c>
      <c r="BJ22" s="7">
        <v>89.99999999982181</v>
      </c>
      <c r="BK22" s="7">
        <v>3.1148353682251351</v>
      </c>
      <c r="BL22" s="7">
        <v>5.4509618943847782</v>
      </c>
      <c r="BM22" s="7">
        <v>-196.88516463177203</v>
      </c>
      <c r="BN22" s="7">
        <v>-2.4554295521986224E-16</v>
      </c>
      <c r="BO22" s="7">
        <v>1.349761992896886E-4</v>
      </c>
      <c r="BP22" s="23">
        <v>8.2478139172992987E-16</v>
      </c>
      <c r="BQ22" s="23">
        <v>6.3628390544408317E-5</v>
      </c>
      <c r="BR22" s="23">
        <v>1.3497619928944305E-4</v>
      </c>
      <c r="BS22" s="23">
        <v>1.3497619928993414E-4</v>
      </c>
      <c r="BT22" s="23">
        <v>2.3361265261624764</v>
      </c>
    </row>
    <row r="23" spans="1:72">
      <c r="A23">
        <v>1</v>
      </c>
      <c r="B23">
        <v>22</v>
      </c>
      <c r="C23">
        <v>-7</v>
      </c>
      <c r="D23" s="23">
        <v>4.625</v>
      </c>
      <c r="E23" s="23">
        <v>3.4495877595461475</v>
      </c>
      <c r="F23" s="23">
        <v>8.0490381055921763</v>
      </c>
      <c r="G23" s="23">
        <v>2.7750912862145231E-11</v>
      </c>
      <c r="H23" s="23">
        <v>8.0490381055921763</v>
      </c>
      <c r="I23" s="23">
        <v>3.449587759541497</v>
      </c>
      <c r="J23" s="23">
        <v>2.2997251730253394</v>
      </c>
      <c r="K23" s="23">
        <v>89.999999999654293</v>
      </c>
      <c r="L23" s="23">
        <v>4.5994503460483536</v>
      </c>
      <c r="M23">
        <v>8.0490381055921763</v>
      </c>
      <c r="N23" s="7">
        <v>-195.40054965394933</v>
      </c>
      <c r="O23" s="7">
        <v>2.0154080305683987E-16</v>
      </c>
      <c r="P23" s="7">
        <v>1.9930951499554268E-4</v>
      </c>
      <c r="Q23" s="7">
        <v>2.4017534516100961E-15</v>
      </c>
      <c r="R23" s="7">
        <v>9.3955406405519254E-5</v>
      </c>
      <c r="S23" s="7">
        <v>1.9930951499574424E-4</v>
      </c>
      <c r="T23" s="23">
        <v>1.9930951499534113E-4</v>
      </c>
      <c r="U23" s="23">
        <v>3.449587759541497</v>
      </c>
      <c r="V23" s="23">
        <v>3.4495877595767768</v>
      </c>
      <c r="W23" s="23">
        <v>8.0490381056813742</v>
      </c>
      <c r="X23" s="23">
        <v>4.3220914924834743E-12</v>
      </c>
      <c r="Y23" s="23">
        <v>8.0490381056813742</v>
      </c>
      <c r="Z23" s="23">
        <v>3.4495877595767772</v>
      </c>
      <c r="AA23" s="23">
        <v>2.2997251730522983</v>
      </c>
      <c r="AB23" s="23">
        <v>89.999999999946155</v>
      </c>
      <c r="AC23" s="23">
        <v>4.5994503461042635</v>
      </c>
      <c r="AD23" s="7">
        <v>8.0490381056813742</v>
      </c>
      <c r="AE23" s="7">
        <v>-195.40054965389541</v>
      </c>
      <c r="AF23" s="7">
        <v>-2.8941923063450281E-17</v>
      </c>
      <c r="AG23" s="7">
        <v>1.9930951499780736E-4</v>
      </c>
      <c r="AH23" s="7">
        <v>3.7559304353739636E-16</v>
      </c>
      <c r="AI23" s="7">
        <v>9.3955406406641146E-5</v>
      </c>
      <c r="AJ23">
        <v>1.9930951499777842E-4</v>
      </c>
      <c r="AK23">
        <v>1.9930951499783631E-4</v>
      </c>
      <c r="AL23">
        <v>3.4495877595774451</v>
      </c>
      <c r="AM23">
        <v>2.3361265261838922</v>
      </c>
      <c r="AN23">
        <v>5.4509618944067615</v>
      </c>
      <c r="AO23">
        <v>1.113777549521024E-11</v>
      </c>
      <c r="AP23">
        <v>5.4509618944067615</v>
      </c>
      <c r="AQ23">
        <v>2.3361265261771957</v>
      </c>
      <c r="AR23">
        <v>1.5574176841147829</v>
      </c>
      <c r="AS23">
        <v>89.999999999795122</v>
      </c>
      <c r="AT23" s="23">
        <v>3.1148353682262173</v>
      </c>
      <c r="AU23" s="23">
        <v>5.4509618944067615</v>
      </c>
      <c r="AV23" s="23">
        <v>-196.88516463177044</v>
      </c>
      <c r="AW23" s="23">
        <v>2.9016214668333586E-16</v>
      </c>
      <c r="AX23" s="23">
        <v>1.3497619928993921E-4</v>
      </c>
      <c r="AY23" s="23">
        <v>9.6325094981527387E-16</v>
      </c>
      <c r="AZ23">
        <v>6.3628390544400186E-5</v>
      </c>
      <c r="BA23">
        <v>1.3497619929022937E-4</v>
      </c>
      <c r="BB23">
        <v>1.3497619928964905E-4</v>
      </c>
      <c r="BC23">
        <v>2.3361265261771957</v>
      </c>
      <c r="BD23">
        <v>2.3361265261517623</v>
      </c>
      <c r="BE23">
        <v>5.4509618943607343</v>
      </c>
      <c r="BF23">
        <v>2.3646950271584395E-11</v>
      </c>
      <c r="BG23">
        <v>5.4509618943607343</v>
      </c>
      <c r="BH23">
        <v>2.3361265261517623</v>
      </c>
      <c r="BI23">
        <v>1.557417684104486</v>
      </c>
      <c r="BJ23" s="7">
        <v>89.999999999565034</v>
      </c>
      <c r="BK23" s="7">
        <v>3.1148353682079786</v>
      </c>
      <c r="BL23" s="7">
        <v>5.4509618943607343</v>
      </c>
      <c r="BM23" s="7">
        <v>-196.88516463179104</v>
      </c>
      <c r="BN23" s="7">
        <v>-8.6077569903724288E-17</v>
      </c>
      <c r="BO23" s="7">
        <v>1.3497619928896305E-4</v>
      </c>
      <c r="BP23" s="23">
        <v>2.0543174773053272E-15</v>
      </c>
      <c r="BQ23" s="23">
        <v>6.3628390544028711E-5</v>
      </c>
      <c r="BR23" s="23">
        <v>1.3497619928887696E-4</v>
      </c>
      <c r="BS23" s="23">
        <v>1.3497619928904913E-4</v>
      </c>
      <c r="BT23" s="23">
        <v>2.3361265261537487</v>
      </c>
    </row>
    <row r="24" spans="1:72">
      <c r="A24">
        <v>1</v>
      </c>
      <c r="B24">
        <v>23</v>
      </c>
      <c r="C24">
        <v>-5</v>
      </c>
      <c r="D24" s="23">
        <v>4.625</v>
      </c>
      <c r="E24" s="23">
        <v>3.449587759580254</v>
      </c>
      <c r="F24" s="23">
        <v>8.0490381056769813</v>
      </c>
      <c r="G24" s="23">
        <v>2.4226811923724789E-12</v>
      </c>
      <c r="H24" s="23">
        <v>8.0490381056769813</v>
      </c>
      <c r="I24" s="23">
        <v>3.4495877595771698</v>
      </c>
      <c r="J24" s="23">
        <v>2.2997251730499055</v>
      </c>
      <c r="K24" s="23">
        <v>89.999999999969816</v>
      </c>
      <c r="L24" s="23">
        <v>4.5994503460982692</v>
      </c>
      <c r="M24">
        <v>8.0490381056769813</v>
      </c>
      <c r="N24" s="7">
        <v>-195.40054965390019</v>
      </c>
      <c r="O24" s="7">
        <v>1.3361954840772291E-16</v>
      </c>
      <c r="P24" s="7">
        <v>1.9930951499754745E-4</v>
      </c>
      <c r="Q24" s="7">
        <v>2.0476174466925456E-16</v>
      </c>
      <c r="R24" s="7">
        <v>9.3955406406480305E-5</v>
      </c>
      <c r="S24" s="7">
        <v>1.9930951499768108E-4</v>
      </c>
      <c r="T24" s="23">
        <v>1.9930951499741383E-4</v>
      </c>
      <c r="U24" s="23">
        <v>3.4495877595771698</v>
      </c>
      <c r="V24" s="23">
        <v>3.4495877595457531</v>
      </c>
      <c r="W24" s="23">
        <v>8.0490381056017704</v>
      </c>
      <c r="X24" s="23">
        <v>-3.787525660206782E-11</v>
      </c>
      <c r="Y24" s="23">
        <v>8.0490381056017704</v>
      </c>
      <c r="Z24" s="23">
        <v>3.449587759544257</v>
      </c>
      <c r="AA24" s="23">
        <v>2.2997251730287567</v>
      </c>
      <c r="AB24" s="23">
        <v>-89.999999999528185</v>
      </c>
      <c r="AC24" s="23">
        <v>4.5994503460567655</v>
      </c>
      <c r="AD24" s="7">
        <v>8.0490381056017704</v>
      </c>
      <c r="AE24" s="7">
        <v>-195.40054965394248</v>
      </c>
      <c r="AF24" s="7">
        <v>6.4834810723379824E-17</v>
      </c>
      <c r="AG24" s="7">
        <v>1.9930951499582214E-4</v>
      </c>
      <c r="AH24" s="7">
        <v>-3.2669095158038494E-15</v>
      </c>
      <c r="AI24" s="7">
        <v>9.3955406405683199E-5</v>
      </c>
      <c r="AJ24">
        <v>1.9930951499588697E-4</v>
      </c>
      <c r="AK24">
        <v>1.993095149957573E-4</v>
      </c>
      <c r="AL24">
        <v>3.449587759544257</v>
      </c>
      <c r="AM24">
        <v>2.3361265261506463</v>
      </c>
      <c r="AN24">
        <v>5.450961894358052</v>
      </c>
      <c r="AO24">
        <v>-3.2498125304127099E-11</v>
      </c>
      <c r="AP24">
        <v>5.450961894358052</v>
      </c>
      <c r="AQ24">
        <v>2.3361265261506468</v>
      </c>
      <c r="AR24">
        <v>1.5574176841037026</v>
      </c>
      <c r="AS24">
        <v>-89.999999999402206</v>
      </c>
      <c r="AT24" s="23">
        <v>3.1148353682064243</v>
      </c>
      <c r="AU24" s="23">
        <v>5.450961894358052</v>
      </c>
      <c r="AV24" s="23">
        <v>-196.88516463179261</v>
      </c>
      <c r="AW24" s="23">
        <v>-8.5056401577319987E-17</v>
      </c>
      <c r="AX24" s="23">
        <v>1.349761992888765E-4</v>
      </c>
      <c r="AY24" s="23">
        <v>-2.8182395517750355E-15</v>
      </c>
      <c r="AZ24">
        <v>6.3628390543987661E-5</v>
      </c>
      <c r="BA24">
        <v>1.3497619928879145E-4</v>
      </c>
      <c r="BB24">
        <v>1.3497619928896156E-4</v>
      </c>
      <c r="BC24">
        <v>2.3361265261526092</v>
      </c>
      <c r="BD24">
        <v>2.3361265261863298</v>
      </c>
      <c r="BE24">
        <v>5.4509618944001197</v>
      </c>
      <c r="BF24">
        <v>-4.8838355985549561E-12</v>
      </c>
      <c r="BG24">
        <v>5.4509618944001197</v>
      </c>
      <c r="BH24">
        <v>2.336126526175935</v>
      </c>
      <c r="BI24">
        <v>1.5574176841120924</v>
      </c>
      <c r="BJ24" s="7">
        <v>-89.999999999910173</v>
      </c>
      <c r="BK24" s="7">
        <v>3.1148353682189875</v>
      </c>
      <c r="BL24" s="7">
        <v>5.4509618944001197</v>
      </c>
      <c r="BM24" s="7">
        <v>-196.88516463177581</v>
      </c>
      <c r="BN24" s="7">
        <v>4.5045484254936018E-16</v>
      </c>
      <c r="BO24" s="7">
        <v>1.3497619928968E-4</v>
      </c>
      <c r="BP24" s="23">
        <v>-4.0982164493594264E-16</v>
      </c>
      <c r="BQ24" s="23">
        <v>6.3628390544240225E-5</v>
      </c>
      <c r="BR24" s="23">
        <v>1.3497619929013046E-4</v>
      </c>
      <c r="BS24" s="23">
        <v>1.3497619928922954E-4</v>
      </c>
      <c r="BT24" s="23">
        <v>2.336126526175935</v>
      </c>
    </row>
    <row r="25" spans="1:72">
      <c r="A25">
        <v>1</v>
      </c>
      <c r="B25">
        <v>24</v>
      </c>
      <c r="C25">
        <v>-3</v>
      </c>
      <c r="D25" s="23">
        <v>4.625</v>
      </c>
      <c r="E25" s="23">
        <v>3.4495877595409672</v>
      </c>
      <c r="F25" s="23">
        <v>8.0490381055946987</v>
      </c>
      <c r="G25" s="23">
        <v>3.0010052353771828E-11</v>
      </c>
      <c r="H25" s="23">
        <v>8.0490381055946987</v>
      </c>
      <c r="I25" s="23">
        <v>3.4495877595406994</v>
      </c>
      <c r="J25" s="23">
        <v>2.2997251730269994</v>
      </c>
      <c r="K25" s="23">
        <v>89.999999999626155</v>
      </c>
      <c r="L25" s="23">
        <v>4.5994503460538647</v>
      </c>
      <c r="M25">
        <v>8.0490381055946987</v>
      </c>
      <c r="N25" s="7">
        <v>-195.400549653946</v>
      </c>
      <c r="O25" s="7">
        <v>1.1608829569527752E-17</v>
      </c>
      <c r="P25" s="7">
        <v>1.9930951499569469E-4</v>
      </c>
      <c r="Q25" s="7">
        <v>2.6024612965937916E-15</v>
      </c>
      <c r="R25" s="7">
        <v>9.3955406405635657E-5</v>
      </c>
      <c r="S25" s="7">
        <v>1.9930951499570629E-4</v>
      </c>
      <c r="T25" s="23">
        <v>1.9930951499568309E-4</v>
      </c>
      <c r="U25" s="23">
        <v>3.4495877595406994</v>
      </c>
      <c r="V25" s="23">
        <v>3.4495877595412869</v>
      </c>
      <c r="W25" s="23">
        <v>8.0490381056271225</v>
      </c>
      <c r="X25" s="23">
        <v>-1.0486640907286935E-11</v>
      </c>
      <c r="Y25" s="23">
        <v>8.0490381056271225</v>
      </c>
      <c r="Z25" s="23">
        <v>3.4495877595412874</v>
      </c>
      <c r="AA25" s="23">
        <v>2.2997251730429173</v>
      </c>
      <c r="AB25" s="23">
        <v>-89.999999999869374</v>
      </c>
      <c r="AC25" s="23">
        <v>4.5994503460812179</v>
      </c>
      <c r="AD25" s="7">
        <v>8.0490381056271225</v>
      </c>
      <c r="AE25" s="7">
        <v>-195.40054965391417</v>
      </c>
      <c r="AF25" s="7">
        <v>-4.0021403139278877E-16</v>
      </c>
      <c r="AG25" s="7">
        <v>1.9930951499672384E-4</v>
      </c>
      <c r="AH25" s="7">
        <v>-9.0421614152343815E-16</v>
      </c>
      <c r="AI25" s="7">
        <v>9.3955406406217874E-5</v>
      </c>
      <c r="AJ25">
        <v>1.9930951499632363E-4</v>
      </c>
      <c r="AK25">
        <v>1.9930951499712405E-4</v>
      </c>
      <c r="AL25">
        <v>3.4495877595505231</v>
      </c>
      <c r="AM25">
        <v>2.3361265261689992</v>
      </c>
      <c r="AN25">
        <v>5.4509618944013623</v>
      </c>
      <c r="AO25">
        <v>-3.9862095362521079E-12</v>
      </c>
      <c r="AP25">
        <v>5.4509618944013623</v>
      </c>
      <c r="AQ25">
        <v>2.3361265261689992</v>
      </c>
      <c r="AR25">
        <v>1.5574176841161815</v>
      </c>
      <c r="AS25">
        <v>-89.999999999926686</v>
      </c>
      <c r="AT25" s="23">
        <v>3.1148353682313088</v>
      </c>
      <c r="AU25" s="23">
        <v>5.4509618944013623</v>
      </c>
      <c r="AV25" s="23">
        <v>-196.88516463176762</v>
      </c>
      <c r="AW25" s="23">
        <v>-9.1392753603349502E-17</v>
      </c>
      <c r="AX25" s="23">
        <v>1.3497619928994292E-4</v>
      </c>
      <c r="AY25" s="23">
        <v>-3.3043771711926961E-16</v>
      </c>
      <c r="AZ25">
        <v>6.3628390544491869E-5</v>
      </c>
      <c r="BA25">
        <v>1.3497619928985152E-4</v>
      </c>
      <c r="BB25">
        <v>1.3497619929003432E-4</v>
      </c>
      <c r="BC25">
        <v>2.3361265261711082</v>
      </c>
      <c r="BD25">
        <v>2.3361265261398518</v>
      </c>
      <c r="BE25">
        <v>5.4509618943548945</v>
      </c>
      <c r="BF25">
        <v>2.7235971398683334E-11</v>
      </c>
      <c r="BG25">
        <v>5.4509618943548945</v>
      </c>
      <c r="BH25">
        <v>2.3361265261398518</v>
      </c>
      <c r="BI25">
        <v>1.5574176841075213</v>
      </c>
      <c r="BJ25" s="7">
        <v>89.999999999499011</v>
      </c>
      <c r="BK25" s="7">
        <v>3.1148353682107568</v>
      </c>
      <c r="BL25" s="7">
        <v>5.4509618943548945</v>
      </c>
      <c r="BM25" s="7">
        <v>-196.88516463178496</v>
      </c>
      <c r="BN25" s="7">
        <v>-3.714722283992465E-16</v>
      </c>
      <c r="BO25" s="7">
        <v>1.3497619928897424E-4</v>
      </c>
      <c r="BP25" s="23">
        <v>2.3659442867319733E-15</v>
      </c>
      <c r="BQ25" s="23">
        <v>6.3628390544101258E-5</v>
      </c>
      <c r="BR25" s="23">
        <v>1.3497619928860277E-4</v>
      </c>
      <c r="BS25" s="23">
        <v>1.3497619928934572E-4</v>
      </c>
      <c r="BT25" s="23">
        <v>2.3361265261484241</v>
      </c>
    </row>
    <row r="26" spans="1:72">
      <c r="A26">
        <v>1</v>
      </c>
      <c r="B26">
        <v>25</v>
      </c>
      <c r="C26">
        <v>-1</v>
      </c>
      <c r="D26" s="23">
        <v>4.625</v>
      </c>
      <c r="E26" s="23">
        <v>3.4495877595445394</v>
      </c>
      <c r="F26" s="23">
        <v>8.0490381056427314</v>
      </c>
      <c r="G26" s="23">
        <v>7.6187787447517616E-12</v>
      </c>
      <c r="H26" s="23">
        <v>8.0490381056427314</v>
      </c>
      <c r="I26" s="23">
        <v>3.4495877595445399</v>
      </c>
      <c r="J26" s="23">
        <v>2.2997251730490955</v>
      </c>
      <c r="K26" s="23">
        <v>89.999999999905086</v>
      </c>
      <c r="L26" s="23">
        <v>4.5994503460923717</v>
      </c>
      <c r="M26">
        <v>8.0490381056427314</v>
      </c>
      <c r="N26" s="7">
        <v>-195.40054965390181</v>
      </c>
      <c r="O26" s="7">
        <v>-5.0448180215212825E-16</v>
      </c>
      <c r="P26" s="7">
        <v>1.9930951499699996E-4</v>
      </c>
      <c r="Q26" s="7">
        <v>6.5263210959586038E-16</v>
      </c>
      <c r="R26" s="7">
        <v>9.3955406406372603E-5</v>
      </c>
      <c r="S26" s="7">
        <v>1.9930951499649548E-4</v>
      </c>
      <c r="T26" s="23">
        <v>1.9930951499750444E-4</v>
      </c>
      <c r="U26" s="23">
        <v>3.4495877595561808</v>
      </c>
      <c r="V26" s="23">
        <v>3.4495877595385473</v>
      </c>
      <c r="W26" s="23">
        <v>8.0490381055979157</v>
      </c>
      <c r="X26" s="23">
        <v>-2.3574059828654131E-11</v>
      </c>
      <c r="Y26" s="23">
        <v>8.0490381055979157</v>
      </c>
      <c r="Z26" s="23">
        <v>3.4495877595385469</v>
      </c>
      <c r="AA26" s="23">
        <v>2.2997251730296844</v>
      </c>
      <c r="AB26" s="23">
        <v>-89.999999999706333</v>
      </c>
      <c r="AC26" s="23">
        <v>4.5994503460581733</v>
      </c>
      <c r="AD26" s="7">
        <v>8.0490381055979157</v>
      </c>
      <c r="AE26" s="7">
        <v>-195.40054965394063</v>
      </c>
      <c r="AF26" s="7">
        <v>-1.0361179256706313E-16</v>
      </c>
      <c r="AG26" s="7">
        <v>1.9930951499581964E-4</v>
      </c>
      <c r="AH26" s="7">
        <v>-2.0390370029368596E-15</v>
      </c>
      <c r="AI26" s="7">
        <v>9.3955406405721729E-5</v>
      </c>
      <c r="AJ26">
        <v>1.9930951499571602E-4</v>
      </c>
      <c r="AK26">
        <v>1.9930951499592327E-4</v>
      </c>
      <c r="AL26">
        <v>3.4495877595409383</v>
      </c>
      <c r="AM26">
        <v>2.3361265261482687</v>
      </c>
      <c r="AN26">
        <v>5.4509618943510985</v>
      </c>
      <c r="AO26">
        <v>-1.8184721482815863E-11</v>
      </c>
      <c r="AP26">
        <v>5.4509618943510985</v>
      </c>
      <c r="AQ26">
        <v>2.3361265261482691</v>
      </c>
      <c r="AR26">
        <v>1.5574176841014147</v>
      </c>
      <c r="AS26">
        <v>-89.999999999665505</v>
      </c>
      <c r="AT26" s="23">
        <v>3.1148353682020593</v>
      </c>
      <c r="AU26" s="23">
        <v>5.4509618943510985</v>
      </c>
      <c r="AV26" s="23">
        <v>-196.88516463179718</v>
      </c>
      <c r="AW26" s="23">
        <v>-6.677520110597987E-17</v>
      </c>
      <c r="AX26" s="23">
        <v>1.3497619928880749E-4</v>
      </c>
      <c r="AY26" s="23">
        <v>-1.5619863529773431E-15</v>
      </c>
      <c r="AZ26">
        <v>6.3628390543950838E-5</v>
      </c>
      <c r="BA26">
        <v>1.3497619928874071E-4</v>
      </c>
      <c r="BB26">
        <v>1.3497619928887428E-4</v>
      </c>
      <c r="BC26">
        <v>2.3361265261498096</v>
      </c>
      <c r="BD26">
        <v>2.3361265261572766</v>
      </c>
      <c r="BE26">
        <v>5.4509618944060447</v>
      </c>
      <c r="BF26">
        <v>1.5432459770666738E-12</v>
      </c>
      <c r="BG26">
        <v>5.4509618944060447</v>
      </c>
      <c r="BH26">
        <v>2.336126526157277</v>
      </c>
      <c r="BI26">
        <v>1.5574176841243839</v>
      </c>
      <c r="BJ26" s="7">
        <v>89.999999999971621</v>
      </c>
      <c r="BK26" s="7">
        <v>3.1148353682429084</v>
      </c>
      <c r="BL26" s="7">
        <v>5.4509618944060447</v>
      </c>
      <c r="BM26" s="7">
        <v>-196.88516463175122</v>
      </c>
      <c r="BN26" s="7">
        <v>-5.0785549948062981E-16</v>
      </c>
      <c r="BO26" s="7">
        <v>1.3497619929022414E-4</v>
      </c>
      <c r="BP26" s="23">
        <v>1.3866268159731798E-16</v>
      </c>
      <c r="BQ26" s="23">
        <v>6.3628390544722614E-5</v>
      </c>
      <c r="BR26" s="23">
        <v>1.3497619928971627E-4</v>
      </c>
      <c r="BS26" s="23">
        <v>1.3497619929073201E-4</v>
      </c>
      <c r="BT26" s="23">
        <v>2.3361265261689961</v>
      </c>
    </row>
    <row r="27" spans="1:72">
      <c r="A27">
        <v>1</v>
      </c>
      <c r="B27">
        <v>26</v>
      </c>
      <c r="C27">
        <v>0.25</v>
      </c>
      <c r="D27" s="23">
        <v>4.625</v>
      </c>
      <c r="E27" s="23">
        <v>3.4495877595406972</v>
      </c>
      <c r="F27" s="23">
        <v>8.0490381056309488</v>
      </c>
      <c r="G27" s="23">
        <v>3.2516741296507279E-11</v>
      </c>
      <c r="H27" s="23">
        <v>8.0490381056309488</v>
      </c>
      <c r="I27" s="23">
        <v>3.4495877595406976</v>
      </c>
      <c r="J27" s="23">
        <v>2.2997251730451254</v>
      </c>
      <c r="K27" s="23">
        <v>89.999999999594934</v>
      </c>
      <c r="L27" s="23">
        <v>4.5994503460848533</v>
      </c>
      <c r="M27">
        <v>8.0490381056309488</v>
      </c>
      <c r="N27" s="7">
        <v>-195.40054965390974</v>
      </c>
      <c r="O27" s="7">
        <v>-4.6784417044805866E-16</v>
      </c>
      <c r="P27" s="7">
        <v>1.9930951499680418E-4</v>
      </c>
      <c r="Q27" s="7">
        <v>2.8788345947557137E-15</v>
      </c>
      <c r="R27" s="7">
        <v>9.3955406406271691E-5</v>
      </c>
      <c r="S27" s="7">
        <v>1.9930951499633635E-4</v>
      </c>
      <c r="T27" s="23">
        <v>1.9930951499727201E-4</v>
      </c>
      <c r="U27" s="23">
        <v>3.4495877595514939</v>
      </c>
      <c r="V27" s="23">
        <v>3.4495877595284794</v>
      </c>
      <c r="W27" s="23">
        <v>8.0490381055964058</v>
      </c>
      <c r="X27" s="23">
        <v>-1.5988711193857179E-11</v>
      </c>
      <c r="Y27" s="23">
        <v>8.0490381055964058</v>
      </c>
      <c r="Z27" s="23">
        <v>3.4495877595284798</v>
      </c>
      <c r="AA27" s="23">
        <v>2.2997251730339627</v>
      </c>
      <c r="AB27" s="23">
        <v>-89.999999999800821</v>
      </c>
      <c r="AC27" s="23">
        <v>4.5994503460634339</v>
      </c>
      <c r="AD27" s="7">
        <v>8.0490381055964058</v>
      </c>
      <c r="AE27" s="7">
        <v>-195.40054965393207</v>
      </c>
      <c r="AF27" s="7">
        <v>-3.8939306628606376E-16</v>
      </c>
      <c r="AG27" s="7">
        <v>1.99309514995877E-4</v>
      </c>
      <c r="AH27" s="7">
        <v>-1.3509904458162969E-15</v>
      </c>
      <c r="AI27" s="7">
        <v>9.3955406405816122E-5</v>
      </c>
      <c r="AJ27">
        <v>1.9930951499548761E-4</v>
      </c>
      <c r="AK27">
        <v>1.9930951499626639E-4</v>
      </c>
      <c r="AL27">
        <v>3.4495877595374651</v>
      </c>
      <c r="AM27">
        <v>2.336126526135482</v>
      </c>
      <c r="AN27">
        <v>5.4509618943453413</v>
      </c>
      <c r="AO27">
        <v>-2.5641153331950231E-11</v>
      </c>
      <c r="AP27">
        <v>5.4509618943453413</v>
      </c>
      <c r="AQ27">
        <v>2.336126526135482</v>
      </c>
      <c r="AR27">
        <v>1.5574176841049296</v>
      </c>
      <c r="AS27">
        <v>-89.999999999528356</v>
      </c>
      <c r="AT27" s="23">
        <v>3.114835368205477</v>
      </c>
      <c r="AU27" s="23">
        <v>5.4509618943453413</v>
      </c>
      <c r="AV27" s="23">
        <v>-196.88516463179013</v>
      </c>
      <c r="AW27" s="23">
        <v>-3.7982112275573044E-16</v>
      </c>
      <c r="AX27" s="23">
        <v>1.349761992886534E-4</v>
      </c>
      <c r="AY27" s="23">
        <v>-2.1493765968438883E-15</v>
      </c>
      <c r="AZ27">
        <v>6.3628390543951977E-5</v>
      </c>
      <c r="BA27">
        <v>1.3497619928827358E-4</v>
      </c>
      <c r="BB27">
        <v>1.3497619928903322E-4</v>
      </c>
      <c r="BC27">
        <v>2.336126526144247</v>
      </c>
      <c r="BD27">
        <v>2.336126526108425</v>
      </c>
      <c r="BE27">
        <v>5.4509618943637301</v>
      </c>
      <c r="BF27">
        <v>3.5116187677059894E-11</v>
      </c>
      <c r="BG27">
        <v>5.4509618943637301</v>
      </c>
      <c r="BH27">
        <v>2.3361265261084254</v>
      </c>
      <c r="BI27">
        <v>1.5574176841276524</v>
      </c>
      <c r="BJ27" s="7">
        <v>89.99999999935406</v>
      </c>
      <c r="BK27" s="7">
        <v>3.1148353682386944</v>
      </c>
      <c r="BL27" s="7">
        <v>5.4509618943637301</v>
      </c>
      <c r="BM27" s="7">
        <v>-196.88516463174469</v>
      </c>
      <c r="BN27" s="7">
        <v>-1.4395990095735169E-15</v>
      </c>
      <c r="BO27" s="7">
        <v>1.3497619928964444E-4</v>
      </c>
      <c r="BP27" s="23">
        <v>3.0572807198196716E-15</v>
      </c>
      <c r="BQ27" s="23">
        <v>6.3628390544668946E-5</v>
      </c>
      <c r="BR27" s="23">
        <v>1.3497619928820484E-4</v>
      </c>
      <c r="BS27" s="23">
        <v>1.3497619929108405E-4</v>
      </c>
      <c r="BT27" s="23">
        <v>2.3361265261416464</v>
      </c>
    </row>
    <row r="28" spans="1:72">
      <c r="A28">
        <v>1</v>
      </c>
      <c r="B28">
        <v>27</v>
      </c>
      <c r="C28">
        <v>0.75</v>
      </c>
      <c r="D28" s="23">
        <v>4.625</v>
      </c>
      <c r="E28" s="23">
        <v>3.4495877595416355</v>
      </c>
      <c r="F28" s="23">
        <v>8.0490381056129507</v>
      </c>
      <c r="G28" s="23">
        <v>2.7566113892242297E-11</v>
      </c>
      <c r="H28" s="23">
        <v>8.0490381056129507</v>
      </c>
      <c r="I28" s="23">
        <v>3.449587759541636</v>
      </c>
      <c r="J28" s="23">
        <v>2.2997251730356574</v>
      </c>
      <c r="K28" s="23">
        <v>89.999999999656609</v>
      </c>
      <c r="L28" s="23">
        <v>4.5994503460689451</v>
      </c>
      <c r="M28">
        <v>8.0490381056129507</v>
      </c>
      <c r="N28" s="7">
        <v>-195.40054965392869</v>
      </c>
      <c r="O28" s="7">
        <v>-2.0539219267110637E-16</v>
      </c>
      <c r="P28" s="7">
        <v>1.9930951499618353E-4</v>
      </c>
      <c r="Q28" s="7">
        <v>2.3838624216981907E-15</v>
      </c>
      <c r="R28" s="7">
        <v>9.3955406405917265E-5</v>
      </c>
      <c r="S28" s="7">
        <v>1.9930951499597813E-4</v>
      </c>
      <c r="T28" s="23">
        <v>1.9930951499638893E-4</v>
      </c>
      <c r="U28" s="23">
        <v>3.4495877595463753</v>
      </c>
      <c r="V28" s="23">
        <v>3.4495877595220796</v>
      </c>
      <c r="W28" s="23">
        <v>8.0490381056083091</v>
      </c>
      <c r="X28" s="23">
        <v>2.1905425283932085E-11</v>
      </c>
      <c r="Y28" s="23">
        <v>8.0490381056083091</v>
      </c>
      <c r="Z28" s="23">
        <v>3.4495877595220801</v>
      </c>
      <c r="AA28" s="23">
        <v>2.2997251730431145</v>
      </c>
      <c r="AB28" s="23">
        <v>89.999999999727123</v>
      </c>
      <c r="AC28" s="23">
        <v>4.5994503460777114</v>
      </c>
      <c r="AD28" s="7">
        <v>8.0490381056083091</v>
      </c>
      <c r="AE28" s="7">
        <v>-195.40054965391377</v>
      </c>
      <c r="AF28" s="7">
        <v>-7.3825410886081855E-16</v>
      </c>
      <c r="AG28" s="7">
        <v>1.9930951499631778E-4</v>
      </c>
      <c r="AH28" s="7">
        <v>1.9279621844316142E-15</v>
      </c>
      <c r="AI28" s="7">
        <v>9.3955406406106147E-5</v>
      </c>
      <c r="AJ28">
        <v>1.9930951499557952E-4</v>
      </c>
      <c r="AK28">
        <v>1.9930951499705604E-4</v>
      </c>
      <c r="AL28">
        <v>3.4495877595391162</v>
      </c>
      <c r="AM28">
        <v>2.3361265261393549</v>
      </c>
      <c r="AN28">
        <v>5.4509618943460607</v>
      </c>
      <c r="AO28">
        <v>6.7581501042392727E-12</v>
      </c>
      <c r="AP28">
        <v>5.4509618943460607</v>
      </c>
      <c r="AQ28">
        <v>2.3361265261393553</v>
      </c>
      <c r="AR28">
        <v>1.5574176841033527</v>
      </c>
      <c r="AS28">
        <v>89.999999999875698</v>
      </c>
      <c r="AT28" s="23">
        <v>3.114835368203571</v>
      </c>
      <c r="AU28" s="23">
        <v>5.4509618943460607</v>
      </c>
      <c r="AV28" s="23">
        <v>-196.88516463179329</v>
      </c>
      <c r="AW28" s="23">
        <v>-2.7168803931262964E-16</v>
      </c>
      <c r="AX28" s="23">
        <v>1.3497619928867517E-4</v>
      </c>
      <c r="AY28" s="23">
        <v>6.1693136493498613E-16</v>
      </c>
      <c r="AZ28">
        <v>6.3628390543936744E-5</v>
      </c>
      <c r="BA28">
        <v>1.3497619928840346E-4</v>
      </c>
      <c r="BB28">
        <v>1.3497619928894687E-4</v>
      </c>
      <c r="BC28">
        <v>2.3361265261456245</v>
      </c>
      <c r="BD28">
        <v>2.3361265261163018</v>
      </c>
      <c r="BE28">
        <v>5.4509618943427309</v>
      </c>
      <c r="BF28">
        <v>3.6130310904436212E-11</v>
      </c>
      <c r="BG28">
        <v>5.4509618943427309</v>
      </c>
      <c r="BH28">
        <v>2.3361265261163018</v>
      </c>
      <c r="BI28">
        <v>1.5574176841132146</v>
      </c>
      <c r="BJ28" s="7">
        <v>89.999999999335401</v>
      </c>
      <c r="BK28" s="7">
        <v>3.1148353682157253</v>
      </c>
      <c r="BL28" s="7">
        <v>5.4509618943427309</v>
      </c>
      <c r="BM28" s="7">
        <v>-196.88516463177356</v>
      </c>
      <c r="BN28" s="7">
        <v>-9.2767171772073791E-16</v>
      </c>
      <c r="BO28" s="7">
        <v>1.3497619928893283E-4</v>
      </c>
      <c r="BP28" s="23">
        <v>3.1451688584267778E-15</v>
      </c>
      <c r="BQ28" s="23">
        <v>6.3628390544212822E-5</v>
      </c>
      <c r="BR28" s="23">
        <v>1.3497619928800516E-4</v>
      </c>
      <c r="BS28" s="23">
        <v>1.349761992898605E-4</v>
      </c>
      <c r="BT28" s="23">
        <v>2.3361265261377095</v>
      </c>
    </row>
    <row r="29" spans="1:72">
      <c r="A29">
        <v>1</v>
      </c>
      <c r="B29">
        <v>28</v>
      </c>
      <c r="C29">
        <v>1.25</v>
      </c>
      <c r="D29" s="23">
        <v>4.625</v>
      </c>
      <c r="E29" s="23">
        <v>3.4495877595174189</v>
      </c>
      <c r="F29" s="23">
        <v>8.0490381055914693</v>
      </c>
      <c r="G29" s="23">
        <v>-7.2770229408130899E-12</v>
      </c>
      <c r="H29" s="23">
        <v>8.0490381055914693</v>
      </c>
      <c r="I29" s="23">
        <v>3.4495877595174189</v>
      </c>
      <c r="J29" s="23">
        <v>2.2997251730370252</v>
      </c>
      <c r="K29" s="23">
        <v>-89.999999999909349</v>
      </c>
      <c r="L29" s="23">
        <v>4.5994503460664271</v>
      </c>
      <c r="M29">
        <v>8.0490381055914693</v>
      </c>
      <c r="N29" s="7">
        <v>-195.40054965392596</v>
      </c>
      <c r="O29" s="7">
        <v>-6.607115375179285E-16</v>
      </c>
      <c r="P29" s="7">
        <v>1.9930951499579818E-4</v>
      </c>
      <c r="Q29" s="7">
        <v>-6.4108196832710074E-16</v>
      </c>
      <c r="R29" s="7">
        <v>9.3955406405842916E-5</v>
      </c>
      <c r="S29" s="7">
        <v>1.9930951499513746E-4</v>
      </c>
      <c r="T29" s="23">
        <v>1.9930951499645889E-4</v>
      </c>
      <c r="U29" s="23">
        <v>3.4495877595326658</v>
      </c>
      <c r="V29" s="23">
        <v>3.4495877595367279</v>
      </c>
      <c r="W29" s="23">
        <v>8.0490381056189548</v>
      </c>
      <c r="X29" s="23">
        <v>-1.0270779447407717E-11</v>
      </c>
      <c r="Y29" s="23">
        <v>8.0490381056189548</v>
      </c>
      <c r="Z29" s="23">
        <v>3.4495877595367279</v>
      </c>
      <c r="AA29" s="23">
        <v>2.2997251730411135</v>
      </c>
      <c r="AB29" s="23">
        <v>-89.99999999987206</v>
      </c>
      <c r="AC29" s="23">
        <v>4.5994503460772389</v>
      </c>
      <c r="AD29" s="7">
        <v>8.0490381056189548</v>
      </c>
      <c r="AE29" s="7">
        <v>-195.40054965391778</v>
      </c>
      <c r="AF29" s="7">
        <v>-4.3231445052576919E-16</v>
      </c>
      <c r="AG29" s="7">
        <v>1.9930951499657346E-4</v>
      </c>
      <c r="AH29" s="7">
        <v>-9.5779097543727265E-16</v>
      </c>
      <c r="AI29" s="7">
        <v>9.3955406406154556E-5</v>
      </c>
      <c r="AJ29">
        <v>1.9930951499614114E-4</v>
      </c>
      <c r="AK29">
        <v>1.9930951499700579E-4</v>
      </c>
      <c r="AL29">
        <v>3.4495877595467044</v>
      </c>
      <c r="AM29">
        <v>2.3361265261450499</v>
      </c>
      <c r="AN29">
        <v>5.4509618943974028</v>
      </c>
      <c r="AO29">
        <v>-7.5340941824857416E-12</v>
      </c>
      <c r="AP29">
        <v>5.4509618943974028</v>
      </c>
      <c r="AQ29">
        <v>2.3361265261450503</v>
      </c>
      <c r="AR29">
        <v>1.5574176841261762</v>
      </c>
      <c r="AS29">
        <v>-89.999999999861416</v>
      </c>
      <c r="AT29" s="23">
        <v>3.1148353682435101</v>
      </c>
      <c r="AU29" s="23">
        <v>5.4509618943974028</v>
      </c>
      <c r="AV29" s="23">
        <v>-196.88516463174764</v>
      </c>
      <c r="AW29" s="23">
        <v>-7.663938198283427E-16</v>
      </c>
      <c r="AX29" s="23">
        <v>1.3497619929017239E-4</v>
      </c>
      <c r="AY29" s="23">
        <v>-6.8591372815937635E-16</v>
      </c>
      <c r="AZ29">
        <v>6.3628390544759152E-5</v>
      </c>
      <c r="BA29">
        <v>1.34976199289406E-4</v>
      </c>
      <c r="BB29">
        <v>1.3497619929093879E-4</v>
      </c>
      <c r="BC29">
        <v>2.3361265261627358</v>
      </c>
      <c r="BD29">
        <v>2.336126526139866</v>
      </c>
      <c r="BE29">
        <v>5.4509618943432256</v>
      </c>
      <c r="BF29">
        <v>-3.2368712515517509E-13</v>
      </c>
      <c r="BG29">
        <v>5.4509618943432256</v>
      </c>
      <c r="BH29">
        <v>2.336126526139866</v>
      </c>
      <c r="BI29">
        <v>1.5574176841016798</v>
      </c>
      <c r="BJ29" s="7">
        <v>-89.999999999994046</v>
      </c>
      <c r="BK29" s="7">
        <v>3.1148353682008292</v>
      </c>
      <c r="BL29" s="7">
        <v>5.4509618943432256</v>
      </c>
      <c r="BM29" s="7">
        <v>-196.88516463179664</v>
      </c>
      <c r="BN29" s="7">
        <v>-2.1931821120309451E-16</v>
      </c>
      <c r="BO29" s="7">
        <v>1.3497619928859984E-4</v>
      </c>
      <c r="BP29" s="23">
        <v>-1.9380113833178392E-17</v>
      </c>
      <c r="BQ29" s="23">
        <v>6.362839054388889E-5</v>
      </c>
      <c r="BR29" s="23">
        <v>1.3497619928838053E-4</v>
      </c>
      <c r="BS29" s="23">
        <v>1.3497619928881915E-4</v>
      </c>
      <c r="BT29" s="23">
        <v>2.3361265261449269</v>
      </c>
    </row>
    <row r="30" spans="1:72">
      <c r="A30">
        <v>1</v>
      </c>
      <c r="B30">
        <v>29</v>
      </c>
      <c r="C30">
        <v>1.75</v>
      </c>
      <c r="D30" s="23">
        <v>4.625</v>
      </c>
      <c r="E30" s="23">
        <v>3.4495877595488822</v>
      </c>
      <c r="F30" s="23">
        <v>8.0490381056387008</v>
      </c>
      <c r="G30" s="23">
        <v>5.1121044622019348E-12</v>
      </c>
      <c r="H30" s="23">
        <v>8.0490381056387008</v>
      </c>
      <c r="I30" s="23">
        <v>3.4495877595488817</v>
      </c>
      <c r="J30" s="23">
        <v>2.2997251730449095</v>
      </c>
      <c r="K30" s="23">
        <v>89.999999999936307</v>
      </c>
      <c r="L30" s="23">
        <v>4.5994503460861225</v>
      </c>
      <c r="M30">
        <v>8.0490381056387008</v>
      </c>
      <c r="N30" s="7">
        <v>-195.40054965391019</v>
      </c>
      <c r="O30" s="7">
        <v>-3.2034077124561941E-16</v>
      </c>
      <c r="P30" s="7">
        <v>1.9930951499671777E-4</v>
      </c>
      <c r="Q30" s="7">
        <v>4.0141907809917998E-16</v>
      </c>
      <c r="R30" s="7">
        <v>9.395540640619619E-5</v>
      </c>
      <c r="S30" s="7">
        <v>1.9930951499639744E-4</v>
      </c>
      <c r="T30" s="23">
        <v>1.993095149970381E-4</v>
      </c>
      <c r="U30" s="23">
        <v>3.4495877595562745</v>
      </c>
      <c r="V30" s="23">
        <v>3.4495877595371911</v>
      </c>
      <c r="W30" s="23">
        <v>8.0490381056059466</v>
      </c>
      <c r="X30" s="23">
        <v>1.6321751517441457E-11</v>
      </c>
      <c r="Y30" s="23">
        <v>8.0490381056059466</v>
      </c>
      <c r="Z30" s="23">
        <v>3.4495877595371915</v>
      </c>
      <c r="AA30" s="23">
        <v>2.2997251730343775</v>
      </c>
      <c r="AB30" s="23">
        <v>89.999999999796671</v>
      </c>
      <c r="AC30" s="23">
        <v>4.59945034606588</v>
      </c>
      <c r="AD30" s="7">
        <v>8.0490381056059466</v>
      </c>
      <c r="AE30" s="7">
        <v>-195.40054965393125</v>
      </c>
      <c r="AF30" s="7">
        <v>-2.4916742154160207E-16</v>
      </c>
      <c r="AG30" s="7">
        <v>1.993095149960792E-4</v>
      </c>
      <c r="AH30" s="7">
        <v>1.3989392868944683E-15</v>
      </c>
      <c r="AI30" s="7">
        <v>9.3955406405878396E-5</v>
      </c>
      <c r="AJ30">
        <v>1.9930951499583002E-4</v>
      </c>
      <c r="AK30">
        <v>1.9930951499632838E-4</v>
      </c>
      <c r="AL30">
        <v>3.4495877595429407</v>
      </c>
      <c r="AM30">
        <v>2.3361265261393775</v>
      </c>
      <c r="AN30">
        <v>5.4509618942973566</v>
      </c>
      <c r="AO30">
        <v>-5.369967353898367E-12</v>
      </c>
      <c r="AP30">
        <v>5.4509618942973566</v>
      </c>
      <c r="AQ30">
        <v>2.3361265261310202</v>
      </c>
      <c r="AR30">
        <v>1.5574176840831682</v>
      </c>
      <c r="AS30">
        <v>-89.99999999990122</v>
      </c>
      <c r="AT30" s="23">
        <v>3.1148353681621579</v>
      </c>
      <c r="AU30" s="23">
        <v>5.4509618942973566</v>
      </c>
      <c r="AV30" s="23">
        <v>-196.88516463183367</v>
      </c>
      <c r="AW30" s="23">
        <v>3.6215747295821771E-16</v>
      </c>
      <c r="AX30" s="23">
        <v>1.3497619928719057E-4</v>
      </c>
      <c r="AY30" s="23">
        <v>-3.9947429045228411E-16</v>
      </c>
      <c r="AZ30">
        <v>6.3628390543087502E-5</v>
      </c>
      <c r="BA30">
        <v>1.3497619928755272E-4</v>
      </c>
      <c r="BB30">
        <v>1.3497619928682842E-4</v>
      </c>
      <c r="BC30">
        <v>2.3361265261310202</v>
      </c>
      <c r="BD30">
        <v>2.3361265261386421</v>
      </c>
      <c r="BE30">
        <v>5.4509618943949656</v>
      </c>
      <c r="BF30">
        <v>5.0654166577130833E-12</v>
      </c>
      <c r="BG30">
        <v>5.4509618943949656</v>
      </c>
      <c r="BH30">
        <v>2.3361265261386421</v>
      </c>
      <c r="BI30">
        <v>1.5574176841281617</v>
      </c>
      <c r="BJ30" s="7">
        <v>89.999999999906819</v>
      </c>
      <c r="BK30" s="7">
        <v>3.1148353682456036</v>
      </c>
      <c r="BL30" s="7">
        <v>5.4509618943949656</v>
      </c>
      <c r="BM30" s="7">
        <v>-196.88516463174366</v>
      </c>
      <c r="BN30" s="7">
        <v>-9.2905869735411338E-16</v>
      </c>
      <c r="BO30" s="7">
        <v>1.3497619929028927E-4</v>
      </c>
      <c r="BP30" s="23">
        <v>4.6675581151858769E-16</v>
      </c>
      <c r="BQ30" s="23">
        <v>6.3628390544852583E-5</v>
      </c>
      <c r="BR30" s="23">
        <v>1.3497619928936022E-4</v>
      </c>
      <c r="BS30" s="23">
        <v>1.3497619929121832E-4</v>
      </c>
      <c r="BT30" s="23">
        <v>2.3361265261600819</v>
      </c>
    </row>
    <row r="31" spans="1:72">
      <c r="A31">
        <v>1</v>
      </c>
      <c r="B31">
        <v>30</v>
      </c>
      <c r="C31">
        <v>2.25</v>
      </c>
      <c r="D31" s="23">
        <v>4.625</v>
      </c>
      <c r="E31" s="23">
        <v>3.449587759542434</v>
      </c>
      <c r="F31" s="23">
        <v>8.0490381056127145</v>
      </c>
      <c r="G31" s="23">
        <v>-8.0573553012901409E-12</v>
      </c>
      <c r="H31" s="23">
        <v>8.0490381056127145</v>
      </c>
      <c r="I31" s="23">
        <v>3.4495877595424336</v>
      </c>
      <c r="J31" s="23">
        <v>2.2997251730351405</v>
      </c>
      <c r="K31" s="23">
        <v>-89.999999999899629</v>
      </c>
      <c r="L31" s="23">
        <v>4.5994503460682257</v>
      </c>
      <c r="M31">
        <v>8.0490381056127145</v>
      </c>
      <c r="N31" s="7">
        <v>-195.40054965392972</v>
      </c>
      <c r="O31" s="7">
        <v>-1.7809483386939387E-16</v>
      </c>
      <c r="P31" s="7">
        <v>1.9930951499631865E-4</v>
      </c>
      <c r="Q31" s="7">
        <v>-6.8442972643578681E-16</v>
      </c>
      <c r="R31" s="7">
        <v>9.3955406405974511E-5</v>
      </c>
      <c r="S31" s="7">
        <v>1.9930951499614054E-4</v>
      </c>
      <c r="T31" s="23">
        <v>1.9930951499649675E-4</v>
      </c>
      <c r="U31" s="23">
        <v>3.4495877595465441</v>
      </c>
      <c r="V31" s="23">
        <v>3.4495877595508535</v>
      </c>
      <c r="W31" s="23">
        <v>8.0490381056496272</v>
      </c>
      <c r="X31" s="23">
        <v>3.4277077745681443E-12</v>
      </c>
      <c r="Y31" s="23">
        <v>8.0490381056496272</v>
      </c>
      <c r="Z31" s="23">
        <v>3.4495877595508535</v>
      </c>
      <c r="AA31" s="23">
        <v>2.2997251730493868</v>
      </c>
      <c r="AB31" s="23">
        <v>89.999999999957311</v>
      </c>
      <c r="AC31" s="23">
        <v>4.5994503460941285</v>
      </c>
      <c r="AD31" s="7">
        <v>8.0490381056496272</v>
      </c>
      <c r="AE31" s="7">
        <v>-195.40054965390124</v>
      </c>
      <c r="AF31" s="7">
        <v>-4.0258058137348421E-16</v>
      </c>
      <c r="AG31" s="7">
        <v>1.9930951499726125E-4</v>
      </c>
      <c r="AH31" s="7">
        <v>3.5431049370468481E-16</v>
      </c>
      <c r="AI31" s="7">
        <v>9.395540640647178E-5</v>
      </c>
      <c r="AJ31">
        <v>1.9930951499685866E-4</v>
      </c>
      <c r="AK31">
        <v>1.9930951499766384E-4</v>
      </c>
      <c r="AL31">
        <v>3.4495877595601439</v>
      </c>
      <c r="AM31">
        <v>2.3361265261388171</v>
      </c>
      <c r="AN31">
        <v>5.4509618943772926</v>
      </c>
      <c r="AO31">
        <v>7.1995194261393204E-13</v>
      </c>
      <c r="AP31">
        <v>5.4509618943772926</v>
      </c>
      <c r="AQ31">
        <v>2.3361265261388171</v>
      </c>
      <c r="AR31">
        <v>1.5574176841192378</v>
      </c>
      <c r="AS31">
        <v>89.999999999986755</v>
      </c>
      <c r="AT31" s="23">
        <v>3.1148353682304677</v>
      </c>
      <c r="AU31" s="23">
        <v>5.4509618943772926</v>
      </c>
      <c r="AV31" s="23">
        <v>-196.88516463176151</v>
      </c>
      <c r="AW31" s="23">
        <v>-6.9400858479431859E-16</v>
      </c>
      <c r="AX31" s="23">
        <v>1.3497619928968155E-4</v>
      </c>
      <c r="AY31" s="23">
        <v>8.4947240214239272E-17</v>
      </c>
      <c r="AZ31">
        <v>6.3628390544510693E-5</v>
      </c>
      <c r="BA31">
        <v>1.3497619928898755E-4</v>
      </c>
      <c r="BB31">
        <v>1.3497619929037555E-4</v>
      </c>
      <c r="BC31">
        <v>2.3361265261548327</v>
      </c>
      <c r="BD31">
        <v>2.3361265261400979</v>
      </c>
      <c r="BE31">
        <v>5.4509618942948457</v>
      </c>
      <c r="BF31">
        <v>1.1301097293171736E-11</v>
      </c>
      <c r="BG31">
        <v>5.4509618942948457</v>
      </c>
      <c r="BH31">
        <v>2.3361265261304829</v>
      </c>
      <c r="BI31">
        <v>1.5574176840821814</v>
      </c>
      <c r="BJ31" s="7">
        <v>89.999999999792124</v>
      </c>
      <c r="BK31" s="7">
        <v>3.1148353681595551</v>
      </c>
      <c r="BL31" s="7">
        <v>5.4509618942948457</v>
      </c>
      <c r="BM31" s="7">
        <v>-196.88516463183564</v>
      </c>
      <c r="BN31" s="7">
        <v>4.1664859078183091E-16</v>
      </c>
      <c r="BO31" s="7">
        <v>1.3497619928706686E-4</v>
      </c>
      <c r="BP31" s="23">
        <v>9.6381507375814524E-16</v>
      </c>
      <c r="BQ31" s="23">
        <v>6.3628390543016337E-5</v>
      </c>
      <c r="BR31" s="23">
        <v>1.3497619928748352E-4</v>
      </c>
      <c r="BS31" s="23">
        <v>1.349761992866502E-4</v>
      </c>
      <c r="BT31" s="23">
        <v>2.3361265261304829</v>
      </c>
    </row>
    <row r="32" spans="1:72">
      <c r="A32">
        <v>1</v>
      </c>
      <c r="B32">
        <v>31</v>
      </c>
      <c r="C32">
        <v>2.75</v>
      </c>
      <c r="D32" s="23">
        <v>4.625</v>
      </c>
      <c r="E32" s="23">
        <v>3.4495877595391908</v>
      </c>
      <c r="F32" s="23">
        <v>8.0490381056116078</v>
      </c>
      <c r="G32" s="23">
        <v>-3.5294690097236654E-12</v>
      </c>
      <c r="H32" s="23">
        <v>8.0490381056116078</v>
      </c>
      <c r="I32" s="23">
        <v>3.4495877595391913</v>
      </c>
      <c r="J32" s="23">
        <v>2.299725173036208</v>
      </c>
      <c r="K32" s="23">
        <v>-89.999999999956032</v>
      </c>
      <c r="L32" s="23">
        <v>4.5994503460693927</v>
      </c>
      <c r="M32">
        <v>8.0490381056116078</v>
      </c>
      <c r="N32" s="7">
        <v>-195.40054965392758</v>
      </c>
      <c r="O32" s="7">
        <v>-2.6208730887432855E-16</v>
      </c>
      <c r="P32" s="7">
        <v>1.9930951499619537E-4</v>
      </c>
      <c r="Q32" s="7">
        <v>-2.9200952636823652E-16</v>
      </c>
      <c r="R32" s="7">
        <v>9.3955406405936198E-5</v>
      </c>
      <c r="S32" s="7">
        <v>1.9930951499593329E-4</v>
      </c>
      <c r="T32" s="23">
        <v>1.9930951499645745E-4</v>
      </c>
      <c r="U32" s="23">
        <v>3.4495877595452389</v>
      </c>
      <c r="V32" s="23">
        <v>3.4495877595426863</v>
      </c>
      <c r="W32" s="23">
        <v>8.0490381056232803</v>
      </c>
      <c r="X32" s="23">
        <v>-1.7427960257460434E-11</v>
      </c>
      <c r="Y32" s="23">
        <v>8.0490381056232803</v>
      </c>
      <c r="Z32" s="23">
        <v>3.4495877595426858</v>
      </c>
      <c r="AA32" s="23">
        <v>2.2997251730402972</v>
      </c>
      <c r="AB32" s="23">
        <v>-89.999999999782901</v>
      </c>
      <c r="AC32" s="23">
        <v>4.5994503460770426</v>
      </c>
      <c r="AD32" s="7">
        <v>8.0490381056232803</v>
      </c>
      <c r="AE32" s="7">
        <v>-195.4005496539194</v>
      </c>
      <c r="AF32" s="7">
        <v>-3.0782106838573849E-16</v>
      </c>
      <c r="AG32" s="7">
        <v>1.993095149964919E-4</v>
      </c>
      <c r="AH32" s="7">
        <v>-1.5503210152277569E-15</v>
      </c>
      <c r="AI32" s="7">
        <v>9.3955406406086753E-5</v>
      </c>
      <c r="AJ32">
        <v>1.9930951499618407E-4</v>
      </c>
      <c r="AK32">
        <v>1.9930951499679973E-4</v>
      </c>
      <c r="AL32">
        <v>3.4495877595497899</v>
      </c>
      <c r="AM32">
        <v>2.3361265261514057</v>
      </c>
      <c r="AN32">
        <v>5.4509618943763964</v>
      </c>
      <c r="AO32">
        <v>-9.2053064765136166E-12</v>
      </c>
      <c r="AP32">
        <v>5.4509618943763964</v>
      </c>
      <c r="AQ32">
        <v>2.3361265261514053</v>
      </c>
      <c r="AR32">
        <v>1.5574176841124956</v>
      </c>
      <c r="AS32">
        <v>-89.999999999830663</v>
      </c>
      <c r="AT32" s="23">
        <v>3.1148353682215233</v>
      </c>
      <c r="AU32" s="23">
        <v>5.4509618943763964</v>
      </c>
      <c r="AV32" s="23">
        <v>-196.88516463177501</v>
      </c>
      <c r="AW32" s="23">
        <v>-3.0051062857149731E-16</v>
      </c>
      <c r="AX32" s="23">
        <v>1.3497619928933287E-4</v>
      </c>
      <c r="AY32" s="23">
        <v>-7.8217732854893307E-16</v>
      </c>
      <c r="AZ32">
        <v>6.3628390544253588E-5</v>
      </c>
      <c r="BA32">
        <v>1.3497619928903236E-4</v>
      </c>
      <c r="BB32">
        <v>1.3497619928963338E-4</v>
      </c>
      <c r="BC32">
        <v>2.3361265261583406</v>
      </c>
      <c r="BD32">
        <v>2.3361265261417135</v>
      </c>
      <c r="BE32">
        <v>5.4509618943637532</v>
      </c>
      <c r="BF32">
        <v>-9.4288840807604159E-12</v>
      </c>
      <c r="BG32">
        <v>5.4509618943637532</v>
      </c>
      <c r="BH32">
        <v>2.3361265261417135</v>
      </c>
      <c r="BI32">
        <v>1.5574176841110199</v>
      </c>
      <c r="BJ32" s="7">
        <v>-89.999999999826557</v>
      </c>
      <c r="BK32" s="7">
        <v>3.1148353682170766</v>
      </c>
      <c r="BL32" s="7">
        <v>5.4509618943637532</v>
      </c>
      <c r="BM32" s="7">
        <v>-196.88516463177797</v>
      </c>
      <c r="BN32" s="7">
        <v>-4.3014714767689305E-16</v>
      </c>
      <c r="BO32" s="7">
        <v>1.34976199289143E-4</v>
      </c>
      <c r="BP32" s="23">
        <v>-8.4492552928153164E-16</v>
      </c>
      <c r="BQ32" s="23">
        <v>6.3628390544194635E-5</v>
      </c>
      <c r="BR32" s="23">
        <v>1.3497619928871284E-4</v>
      </c>
      <c r="BS32" s="23">
        <v>1.3497619928957316E-4</v>
      </c>
      <c r="BT32" s="23">
        <v>2.3361265261516397</v>
      </c>
    </row>
    <row r="33" spans="1:72">
      <c r="A33">
        <v>1</v>
      </c>
      <c r="B33">
        <v>32</v>
      </c>
      <c r="C33">
        <v>3.25</v>
      </c>
      <c r="D33" s="23">
        <v>4.625</v>
      </c>
      <c r="E33" s="23">
        <v>3.4495877595354196</v>
      </c>
      <c r="F33" s="23">
        <v>8.0490381055995268</v>
      </c>
      <c r="G33" s="23">
        <v>1.0814555052630809E-11</v>
      </c>
      <c r="H33" s="23">
        <v>8.0490381055995268</v>
      </c>
      <c r="I33" s="23">
        <v>3.4495877595354201</v>
      </c>
      <c r="J33" s="23">
        <v>2.2997251730320531</v>
      </c>
      <c r="K33" s="23">
        <v>89.999999999865281</v>
      </c>
      <c r="L33" s="23">
        <v>4.599450346061575</v>
      </c>
      <c r="M33">
        <v>8.0490381055995268</v>
      </c>
      <c r="N33" s="7">
        <v>-195.40054965393588</v>
      </c>
      <c r="O33" s="7">
        <v>-2.1944637163111439E-16</v>
      </c>
      <c r="P33" s="7">
        <v>1.9930951499583634E-4</v>
      </c>
      <c r="Q33" s="7">
        <v>9.6327974893548052E-16</v>
      </c>
      <c r="R33" s="7">
        <v>9.3955406405756884E-5</v>
      </c>
      <c r="S33" s="7">
        <v>1.993095149956169E-4</v>
      </c>
      <c r="T33" s="23">
        <v>1.9930951499605578E-4</v>
      </c>
      <c r="U33" s="23">
        <v>3.4495877595404836</v>
      </c>
      <c r="V33" s="23">
        <v>3.4495877595478377</v>
      </c>
      <c r="W33" s="23">
        <v>8.0490381055941693</v>
      </c>
      <c r="X33" s="23">
        <v>-1.5029534342205438E-11</v>
      </c>
      <c r="Y33" s="23">
        <v>8.0490381055941693</v>
      </c>
      <c r="Z33" s="23">
        <v>3.4495877595426019</v>
      </c>
      <c r="AA33" s="23">
        <v>2.2997251730257835</v>
      </c>
      <c r="AB33" s="23">
        <v>-89.999999999812786</v>
      </c>
      <c r="AC33" s="23">
        <v>4.5994503460489495</v>
      </c>
      <c r="AD33" s="7">
        <v>8.0490381055941693</v>
      </c>
      <c r="AE33" s="7">
        <v>-195.40054965394845</v>
      </c>
      <c r="AF33" s="7">
        <v>2.2689009784123905E-16</v>
      </c>
      <c r="AG33" s="7">
        <v>1.993095149955384E-4</v>
      </c>
      <c r="AH33" s="7">
        <v>-1.347663300399482E-15</v>
      </c>
      <c r="AI33" s="7">
        <v>9.3955406405511245E-5</v>
      </c>
      <c r="AJ33">
        <v>1.993095149957653E-4</v>
      </c>
      <c r="AK33">
        <v>1.993095149953115E-4</v>
      </c>
      <c r="AL33">
        <v>3.4495877595426019</v>
      </c>
      <c r="AM33">
        <v>2.3361265261555504</v>
      </c>
      <c r="AN33">
        <v>5.4509618943745144</v>
      </c>
      <c r="AO33">
        <v>-5.0814646742445255E-12</v>
      </c>
      <c r="AP33">
        <v>5.4509618943745144</v>
      </c>
      <c r="AQ33">
        <v>2.3361265261555504</v>
      </c>
      <c r="AR33">
        <v>1.557417684109482</v>
      </c>
      <c r="AS33">
        <v>-89.999999999906535</v>
      </c>
      <c r="AT33" s="23">
        <v>3.1148353682172294</v>
      </c>
      <c r="AU33" s="23">
        <v>5.4509618943745144</v>
      </c>
      <c r="AV33" s="23">
        <v>-196.88516463178104</v>
      </c>
      <c r="AW33" s="23">
        <v>-1.5031376080929034E-16</v>
      </c>
      <c r="AX33" s="23">
        <v>1.3497619928935198E-4</v>
      </c>
      <c r="AY33" s="23">
        <v>-4.6641699833968597E-16</v>
      </c>
      <c r="AZ33">
        <v>6.3628390544227188E-5</v>
      </c>
      <c r="BA33">
        <v>1.3497619928920165E-4</v>
      </c>
      <c r="BB33">
        <v>1.349761992895023E-4</v>
      </c>
      <c r="BC33">
        <v>2.3361265261590192</v>
      </c>
      <c r="BD33">
        <v>2.3361265261442279</v>
      </c>
      <c r="BE33">
        <v>5.4509618943607006</v>
      </c>
      <c r="BF33">
        <v>-5.1717225504125264E-13</v>
      </c>
      <c r="BG33">
        <v>5.4509618943607006</v>
      </c>
      <c r="BH33">
        <v>2.3361265261442279</v>
      </c>
      <c r="BI33">
        <v>1.5574176841082363</v>
      </c>
      <c r="BJ33" s="7">
        <v>-89.999999999990479</v>
      </c>
      <c r="BK33" s="7">
        <v>3.1148353682128476</v>
      </c>
      <c r="BL33" s="7">
        <v>5.4509618943607006</v>
      </c>
      <c r="BM33" s="7">
        <v>-196.88516463178354</v>
      </c>
      <c r="BN33" s="7">
        <v>-3.1418788420275125E-16</v>
      </c>
      <c r="BO33" s="7">
        <v>1.349761992891218E-4</v>
      </c>
      <c r="BP33" s="23">
        <v>-2.4008301856975889E-17</v>
      </c>
      <c r="BQ33" s="23">
        <v>6.3628390544157311E-5</v>
      </c>
      <c r="BR33" s="23">
        <v>1.3497619928880763E-4</v>
      </c>
      <c r="BS33" s="23">
        <v>1.3497619928943598E-4</v>
      </c>
      <c r="BT33" s="23">
        <v>2.3361265261514781</v>
      </c>
    </row>
    <row r="34" spans="1:72">
      <c r="A34">
        <v>1</v>
      </c>
      <c r="B34">
        <v>33</v>
      </c>
      <c r="C34">
        <v>3.75</v>
      </c>
      <c r="D34" s="23">
        <v>4.625</v>
      </c>
      <c r="E34" s="23">
        <v>3.4495877595483648</v>
      </c>
      <c r="F34" s="23">
        <v>8.0490381055847564</v>
      </c>
      <c r="G34" s="23">
        <v>3.8153533802247841E-11</v>
      </c>
      <c r="H34" s="23">
        <v>8.0490381055847564</v>
      </c>
      <c r="I34" s="23">
        <v>3.449587759539936</v>
      </c>
      <c r="J34" s="23">
        <v>2.2997251730224102</v>
      </c>
      <c r="K34" s="23">
        <v>89.999999999524718</v>
      </c>
      <c r="L34" s="23">
        <v>4.599450346040606</v>
      </c>
      <c r="M34">
        <v>8.0490381055847564</v>
      </c>
      <c r="N34" s="7">
        <v>-195.40054965395518</v>
      </c>
      <c r="O34" s="7">
        <v>3.6523757826091619E-16</v>
      </c>
      <c r="P34" s="7">
        <v>1.9930951499529004E-4</v>
      </c>
      <c r="Q34" s="7">
        <v>3.321676972107418E-15</v>
      </c>
      <c r="R34" s="7">
        <v>9.3955406405361557E-5</v>
      </c>
      <c r="S34" s="7">
        <v>1.9930951499565528E-4</v>
      </c>
      <c r="T34" s="23">
        <v>1.993095149949248E-4</v>
      </c>
      <c r="U34" s="23">
        <v>3.449587759539936</v>
      </c>
      <c r="V34" s="23">
        <v>3.4495877595530038</v>
      </c>
      <c r="W34" s="23">
        <v>8.0490381056398057</v>
      </c>
      <c r="X34" s="23">
        <v>2.3730618394313708E-11</v>
      </c>
      <c r="Y34" s="23">
        <v>8.0490381056398057</v>
      </c>
      <c r="Z34" s="23">
        <v>3.4495877595530042</v>
      </c>
      <c r="AA34" s="23">
        <v>2.2997251730434005</v>
      </c>
      <c r="AB34" s="23">
        <v>89.999999999704386</v>
      </c>
      <c r="AC34" s="23">
        <v>4.5994503460843825</v>
      </c>
      <c r="AD34" s="7">
        <v>8.0490381056398057</v>
      </c>
      <c r="AE34" s="7">
        <v>-195.4005496539132</v>
      </c>
      <c r="AF34" s="7">
        <v>-2.0968422137463153E-16</v>
      </c>
      <c r="AG34" s="7">
        <v>1.9930951499683828E-4</v>
      </c>
      <c r="AH34" s="7">
        <v>2.0474006062580485E-15</v>
      </c>
      <c r="AI34" s="7">
        <v>9.3955406406226913E-5</v>
      </c>
      <c r="AJ34">
        <v>1.9930951499662859E-4</v>
      </c>
      <c r="AK34">
        <v>1.9930951499704796E-4</v>
      </c>
      <c r="AL34">
        <v>3.4495877595578426</v>
      </c>
      <c r="AM34">
        <v>2.336126526174084</v>
      </c>
      <c r="AN34">
        <v>5.4509618943842879</v>
      </c>
      <c r="AO34">
        <v>4.5496938063573445E-11</v>
      </c>
      <c r="AP34">
        <v>5.4509618943842879</v>
      </c>
      <c r="AQ34">
        <v>2.3361265261675115</v>
      </c>
      <c r="AR34">
        <v>1.5574176841083882</v>
      </c>
      <c r="AS34">
        <v>89.999999999163109</v>
      </c>
      <c r="AT34" s="23">
        <v>3.1148353682134902</v>
      </c>
      <c r="AU34" s="23">
        <v>5.4509618943842879</v>
      </c>
      <c r="AV34" s="23">
        <v>-196.88516463178323</v>
      </c>
      <c r="AW34" s="23">
        <v>2.8479573236210065E-16</v>
      </c>
      <c r="AX34" s="23">
        <v>1.3497619928942657E-4</v>
      </c>
      <c r="AY34" s="23">
        <v>3.9997370107798524E-15</v>
      </c>
      <c r="AZ34">
        <v>6.3628390544159805E-5</v>
      </c>
      <c r="BA34">
        <v>1.3497619928971136E-4</v>
      </c>
      <c r="BB34">
        <v>1.3497619928914178E-4</v>
      </c>
      <c r="BC34">
        <v>2.3361265261675115</v>
      </c>
      <c r="BD34">
        <v>2.3361265261454895</v>
      </c>
      <c r="BE34">
        <v>5.450961894352452</v>
      </c>
      <c r="BF34">
        <v>1.8050803130490688E-11</v>
      </c>
      <c r="BG34">
        <v>5.450961894352452</v>
      </c>
      <c r="BH34">
        <v>2.3361265261454891</v>
      </c>
      <c r="BI34">
        <v>1.5574176841034815</v>
      </c>
      <c r="BJ34" s="7">
        <v>89.999999999667963</v>
      </c>
      <c r="BK34" s="7">
        <v>3.1148353682050161</v>
      </c>
      <c r="BL34" s="7">
        <v>5.450961894352452</v>
      </c>
      <c r="BM34" s="7">
        <v>-196.88516463179303</v>
      </c>
      <c r="BN34" s="7">
        <v>-1.6867698444739139E-16</v>
      </c>
      <c r="BO34" s="7">
        <v>1.3497619928877825E-4</v>
      </c>
      <c r="BP34" s="23">
        <v>1.5273901392796885E-15</v>
      </c>
      <c r="BQ34" s="23">
        <v>6.3628390543961057E-5</v>
      </c>
      <c r="BR34" s="23">
        <v>1.3497619928860957E-4</v>
      </c>
      <c r="BS34" s="23">
        <v>1.3497619928894692E-4</v>
      </c>
      <c r="BT34" s="23">
        <v>2.3361265261493824</v>
      </c>
    </row>
    <row r="35" spans="1:72">
      <c r="A35">
        <v>1</v>
      </c>
      <c r="B35">
        <v>34</v>
      </c>
      <c r="C35">
        <v>4.5</v>
      </c>
      <c r="D35" s="23">
        <v>4.625</v>
      </c>
      <c r="E35" s="23">
        <v>3.4495877595596243</v>
      </c>
      <c r="F35" s="23">
        <v>8.0490381056131124</v>
      </c>
      <c r="G35" s="23">
        <v>8.0209736072960561E-12</v>
      </c>
      <c r="H35" s="23">
        <v>8.0490381056131124</v>
      </c>
      <c r="I35" s="23">
        <v>3.4495877595518207</v>
      </c>
      <c r="J35" s="23">
        <v>2.2997251730306458</v>
      </c>
      <c r="K35" s="23">
        <v>89.999999999900083</v>
      </c>
      <c r="L35" s="23">
        <v>4.5994503460573899</v>
      </c>
      <c r="M35">
        <v>8.0490381056131124</v>
      </c>
      <c r="N35" s="7">
        <v>-195.4005496539387</v>
      </c>
      <c r="O35" s="7">
        <v>3.3815811060013249E-16</v>
      </c>
      <c r="P35" s="7">
        <v>1.9930951499592747E-4</v>
      </c>
      <c r="Q35" s="7">
        <v>7.1481110418790406E-16</v>
      </c>
      <c r="R35" s="7">
        <v>9.3955406405668413E-5</v>
      </c>
      <c r="S35" s="7">
        <v>1.9930951499626563E-4</v>
      </c>
      <c r="T35" s="23">
        <v>1.993095149955893E-4</v>
      </c>
      <c r="U35" s="23">
        <v>3.4495877595518207</v>
      </c>
      <c r="V35" s="23">
        <v>3.4495877595655102</v>
      </c>
      <c r="W35" s="23">
        <v>8.0490381056760469</v>
      </c>
      <c r="X35" s="23">
        <v>9.9104174245459447E-12</v>
      </c>
      <c r="Y35" s="23">
        <v>8.0490381056760469</v>
      </c>
      <c r="Z35" s="23">
        <v>3.4495877595655102</v>
      </c>
      <c r="AA35" s="23">
        <v>2.2997251730552684</v>
      </c>
      <c r="AB35" s="23">
        <v>89.99999999987655</v>
      </c>
      <c r="AC35" s="23">
        <v>4.5994503461070586</v>
      </c>
      <c r="AD35" s="7">
        <v>8.0490381056760469</v>
      </c>
      <c r="AE35" s="7">
        <v>-195.40054965388947</v>
      </c>
      <c r="AF35" s="7">
        <v>-3.0145787587580976E-16</v>
      </c>
      <c r="AG35" s="7">
        <v>1.9930951499783225E-4</v>
      </c>
      <c r="AH35" s="7">
        <v>8.6641983735105677E-16</v>
      </c>
      <c r="AI35" s="7">
        <v>9.3955406406717108E-5</v>
      </c>
      <c r="AJ35">
        <v>1.9930951499753078E-4</v>
      </c>
      <c r="AK35">
        <v>1.9930951499813371E-4</v>
      </c>
      <c r="AL35">
        <v>3.4495877595724669</v>
      </c>
      <c r="AM35">
        <v>2.3361265261945596</v>
      </c>
      <c r="AN35">
        <v>5.4509618944215914</v>
      </c>
      <c r="AO35">
        <v>4.2643875358427268E-11</v>
      </c>
      <c r="AP35">
        <v>5.4509618944215914</v>
      </c>
      <c r="AQ35">
        <v>2.3361265261848447</v>
      </c>
      <c r="AR35">
        <v>1.5574176841183733</v>
      </c>
      <c r="AS35">
        <v>89.999999999215589</v>
      </c>
      <c r="AT35" s="23">
        <v>3.1148353682318892</v>
      </c>
      <c r="AU35" s="23">
        <v>5.4509618944215914</v>
      </c>
      <c r="AV35" s="23">
        <v>-196.88516463176325</v>
      </c>
      <c r="AW35" s="23">
        <v>4.2096706752197747E-16</v>
      </c>
      <c r="AX35" s="23">
        <v>1.3497619929035955E-4</v>
      </c>
      <c r="AY35" s="23">
        <v>3.7362792709976639E-15</v>
      </c>
      <c r="AZ35">
        <v>6.3628390544567519E-5</v>
      </c>
      <c r="BA35">
        <v>1.3497619929078052E-4</v>
      </c>
      <c r="BB35">
        <v>1.3497619928993859E-4</v>
      </c>
      <c r="BC35">
        <v>2.3361265261848447</v>
      </c>
      <c r="BD35">
        <v>2.3361265261522917</v>
      </c>
      <c r="BE35">
        <v>5.4509618943386089</v>
      </c>
      <c r="BF35">
        <v>-1.2704169905379665E-11</v>
      </c>
      <c r="BG35">
        <v>5.4509618943386089</v>
      </c>
      <c r="BH35">
        <v>2.3361265261472703</v>
      </c>
      <c r="BI35">
        <v>1.5574176840956693</v>
      </c>
      <c r="BJ35" s="7">
        <v>-89.999999999766317</v>
      </c>
      <c r="BK35" s="7">
        <v>3.1148353681888277</v>
      </c>
      <c r="BL35" s="7">
        <v>5.4509618943386089</v>
      </c>
      <c r="BM35" s="7">
        <v>-196.88516463180866</v>
      </c>
      <c r="BN35" s="7">
        <v>2.1759573981685448E-16</v>
      </c>
      <c r="BO35" s="7">
        <v>1.3497619928823522E-4</v>
      </c>
      <c r="BP35" s="23">
        <v>-1.0978461791998767E-15</v>
      </c>
      <c r="BQ35" s="23">
        <v>6.3628390543614031E-5</v>
      </c>
      <c r="BR35" s="23">
        <v>1.3497619928845282E-4</v>
      </c>
      <c r="BS35" s="23">
        <v>1.3497619928801762E-4</v>
      </c>
      <c r="BT35" s="23">
        <v>2.3361265261472703</v>
      </c>
    </row>
    <row r="36" spans="1:72">
      <c r="A36">
        <v>1</v>
      </c>
      <c r="B36">
        <v>35</v>
      </c>
      <c r="C36">
        <v>5.5</v>
      </c>
      <c r="D36" s="23">
        <v>4.625</v>
      </c>
      <c r="E36" s="23">
        <v>3.449587759543232</v>
      </c>
      <c r="F36" s="23">
        <v>8.0490381056405216</v>
      </c>
      <c r="G36" s="23">
        <v>-3.5278251142421862E-11</v>
      </c>
      <c r="H36" s="23">
        <v>8.0490381056405216</v>
      </c>
      <c r="I36" s="23">
        <v>3.4495877595432325</v>
      </c>
      <c r="J36" s="23">
        <v>2.2997251730486443</v>
      </c>
      <c r="K36" s="23">
        <v>-89.999999999560529</v>
      </c>
      <c r="L36" s="23">
        <v>4.5994503460913423</v>
      </c>
      <c r="M36">
        <v>8.0490381056405216</v>
      </c>
      <c r="N36" s="7">
        <v>-195.40054965390271</v>
      </c>
      <c r="O36" s="7">
        <v>-5.1540117691654382E-16</v>
      </c>
      <c r="P36" s="7">
        <v>1.99309514997013E-4</v>
      </c>
      <c r="Q36" s="7">
        <v>-3.0487765090292385E-15</v>
      </c>
      <c r="R36" s="7">
        <v>9.3955406406381331E-5</v>
      </c>
      <c r="S36" s="7">
        <v>1.9930951499649759E-4</v>
      </c>
      <c r="T36" s="23">
        <v>1.993095149975284E-4</v>
      </c>
      <c r="U36" s="23">
        <v>3.4495877595551265</v>
      </c>
      <c r="V36" s="23">
        <v>3.4495877595534599</v>
      </c>
      <c r="W36" s="23">
        <v>8.049038105592194</v>
      </c>
      <c r="X36" s="23">
        <v>-5.2725939123005754E-11</v>
      </c>
      <c r="Y36" s="23">
        <v>8.049038105592194</v>
      </c>
      <c r="Z36" s="23">
        <v>3.4495877595436957</v>
      </c>
      <c r="AA36" s="23">
        <v>2.2997251730242492</v>
      </c>
      <c r="AB36" s="23">
        <v>-89.999999999343189</v>
      </c>
      <c r="AC36" s="23">
        <v>4.599450346043616</v>
      </c>
      <c r="AD36" s="7">
        <v>8.049038105592194</v>
      </c>
      <c r="AE36" s="7">
        <v>-195.40054965395151</v>
      </c>
      <c r="AF36" s="7">
        <v>4.2311527096347618E-16</v>
      </c>
      <c r="AG36" s="7">
        <v>1.9930951499534815E-4</v>
      </c>
      <c r="AH36" s="7">
        <v>-4.5869273548708456E-15</v>
      </c>
      <c r="AI36" s="7">
        <v>9.3955406405375299E-5</v>
      </c>
      <c r="AJ36">
        <v>1.9930951499577126E-4</v>
      </c>
      <c r="AK36">
        <v>1.9930951499492504E-4</v>
      </c>
      <c r="AL36">
        <v>3.4495877595436957</v>
      </c>
      <c r="AM36">
        <v>2.3361265261406379</v>
      </c>
      <c r="AN36">
        <v>5.4509618943326279</v>
      </c>
      <c r="AO36">
        <v>-2.7207428017270378E-11</v>
      </c>
      <c r="AP36">
        <v>5.4509618943326279</v>
      </c>
      <c r="AQ36">
        <v>2.3361265261406379</v>
      </c>
      <c r="AR36">
        <v>1.557417684095995</v>
      </c>
      <c r="AS36">
        <v>-89.999999999499536</v>
      </c>
      <c r="AT36" s="23">
        <v>3.1148353681913195</v>
      </c>
      <c r="AU36" s="23">
        <v>5.4509618943326279</v>
      </c>
      <c r="AV36" s="23">
        <v>-196.88516463180801</v>
      </c>
      <c r="AW36" s="23">
        <v>-5.8130432884337314E-17</v>
      </c>
      <c r="AX36" s="23">
        <v>1.3497619928822845E-4</v>
      </c>
      <c r="AY36" s="23">
        <v>-2.3709875208999254E-15</v>
      </c>
      <c r="AZ36">
        <v>6.3628390543675817E-5</v>
      </c>
      <c r="BA36">
        <v>1.3497619928817031E-4</v>
      </c>
      <c r="BB36">
        <v>1.3497619928828659E-4</v>
      </c>
      <c r="BC36">
        <v>2.3361265261419795</v>
      </c>
      <c r="BD36">
        <v>2.3361265261485715</v>
      </c>
      <c r="BE36">
        <v>5.4509618943788549</v>
      </c>
      <c r="BF36">
        <v>-6.2127110566205331E-11</v>
      </c>
      <c r="BG36">
        <v>5.4509618943788549</v>
      </c>
      <c r="BH36">
        <v>2.336126526148572</v>
      </c>
      <c r="BI36">
        <v>1.5574176841151415</v>
      </c>
      <c r="BJ36" s="7">
        <v>-89.999999998857206</v>
      </c>
      <c r="BK36" s="7">
        <v>3.1148353682254553</v>
      </c>
      <c r="BL36" s="7">
        <v>5.4509618943788549</v>
      </c>
      <c r="BM36" s="7">
        <v>-196.88516463176973</v>
      </c>
      <c r="BN36" s="7">
        <v>-4.1843777822094778E-16</v>
      </c>
      <c r="BO36" s="7">
        <v>1.3497619928954665E-4</v>
      </c>
      <c r="BP36" s="23">
        <v>-5.3722048240067294E-15</v>
      </c>
      <c r="BQ36" s="23">
        <v>6.3628390544382161E-5</v>
      </c>
      <c r="BR36" s="23">
        <v>1.349761992891282E-4</v>
      </c>
      <c r="BS36" s="23">
        <v>1.3497619928996509E-4</v>
      </c>
      <c r="BT36" s="23">
        <v>2.3361265261582278</v>
      </c>
    </row>
    <row r="37" spans="1:72">
      <c r="A37">
        <v>1</v>
      </c>
      <c r="B37">
        <v>36</v>
      </c>
      <c r="C37">
        <v>7</v>
      </c>
      <c r="D37" s="23">
        <v>4.625</v>
      </c>
      <c r="E37" s="23">
        <v>3.4495877595384363</v>
      </c>
      <c r="F37" s="23">
        <v>8.049038105595324</v>
      </c>
      <c r="G37" s="23">
        <v>3.4789883708770555E-11</v>
      </c>
      <c r="H37" s="23">
        <v>8.049038105595324</v>
      </c>
      <c r="I37" s="23">
        <v>3.4495877595384368</v>
      </c>
      <c r="J37" s="23">
        <v>2.2997251730284436</v>
      </c>
      <c r="K37" s="23">
        <v>89.999999999566612</v>
      </c>
      <c r="L37" s="23">
        <v>4.5994503460560416</v>
      </c>
      <c r="M37">
        <v>8.049038105595324</v>
      </c>
      <c r="N37" s="7">
        <v>-195.4005496539431</v>
      </c>
      <c r="O37" s="7">
        <v>-7.3299762394330463E-17</v>
      </c>
      <c r="P37" s="7">
        <v>1.9930951499562107E-4</v>
      </c>
      <c r="Q37" s="7">
        <v>3.0250985500216918E-15</v>
      </c>
      <c r="R37" s="7">
        <v>9.395540640562098E-5</v>
      </c>
      <c r="S37" s="7">
        <v>1.9930951499554778E-4</v>
      </c>
      <c r="T37" s="23">
        <v>1.9930951499569436E-4</v>
      </c>
      <c r="U37" s="23">
        <v>3.4495877595401279</v>
      </c>
      <c r="V37" s="23">
        <v>3.4495877595576636</v>
      </c>
      <c r="W37" s="23">
        <v>8.0490381056441613</v>
      </c>
      <c r="X37" s="23">
        <v>3.2747898216722495E-12</v>
      </c>
      <c r="Y37" s="23">
        <v>8.0490381056441613</v>
      </c>
      <c r="Z37" s="23">
        <v>3.4495877595576641</v>
      </c>
      <c r="AA37" s="23">
        <v>2.2997251730432486</v>
      </c>
      <c r="AB37" s="23">
        <v>89.999999999959201</v>
      </c>
      <c r="AC37" s="23">
        <v>4.5994503460850558</v>
      </c>
      <c r="AD37" s="7">
        <v>8.0490381056441613</v>
      </c>
      <c r="AE37" s="7">
        <v>-195.40054965391352</v>
      </c>
      <c r="AF37" s="7">
        <v>-1.2495345855073051E-16</v>
      </c>
      <c r="AG37" s="7">
        <v>1.993095149970919E-4</v>
      </c>
      <c r="AH37" s="7">
        <v>2.9075422354040564E-16</v>
      </c>
      <c r="AI37" s="7">
        <v>9.3955406406326497E-5</v>
      </c>
      <c r="AJ37">
        <v>1.9930951499696695E-4</v>
      </c>
      <c r="AK37">
        <v>1.9930951499721685E-4</v>
      </c>
      <c r="AL37">
        <v>3.4495877595605471</v>
      </c>
      <c r="AM37">
        <v>2.3361265261658244</v>
      </c>
      <c r="AN37">
        <v>5.4509618943815044</v>
      </c>
      <c r="AO37">
        <v>1.4385114119298636E-11</v>
      </c>
      <c r="AP37">
        <v>5.4509618943815044</v>
      </c>
      <c r="AQ37">
        <v>2.3361265261641986</v>
      </c>
      <c r="AR37">
        <v>1.5574176841086529</v>
      </c>
      <c r="AS37">
        <v>89.999999999735394</v>
      </c>
      <c r="AT37" s="23">
        <v>3.1148353682164931</v>
      </c>
      <c r="AU37" s="23">
        <v>5.4509618943815044</v>
      </c>
      <c r="AV37" s="23">
        <v>-196.88516463178269</v>
      </c>
      <c r="AW37" s="23">
        <v>7.0459998257159806E-17</v>
      </c>
      <c r="AX37" s="23">
        <v>1.3497619928942527E-4</v>
      </c>
      <c r="AY37" s="23">
        <v>1.267093526456653E-15</v>
      </c>
      <c r="AZ37">
        <v>6.3628390544209705E-5</v>
      </c>
      <c r="BA37">
        <v>1.3497619928949574E-4</v>
      </c>
      <c r="BB37">
        <v>1.349761992893548E-4</v>
      </c>
      <c r="BC37">
        <v>2.3361265261641986</v>
      </c>
      <c r="BD37">
        <v>2.3361265261309132</v>
      </c>
      <c r="BE37">
        <v>5.4509618943404234</v>
      </c>
      <c r="BF37">
        <v>2.2718547592924961E-11</v>
      </c>
      <c r="BG37">
        <v>5.4509618943404234</v>
      </c>
      <c r="BH37">
        <v>2.3361265261309132</v>
      </c>
      <c r="BI37">
        <v>1.5574176841047551</v>
      </c>
      <c r="BJ37" s="7">
        <v>89.999999999582101</v>
      </c>
      <c r="BK37" s="7">
        <v>3.1148353682042664</v>
      </c>
      <c r="BL37" s="7">
        <v>5.4509618943404234</v>
      </c>
      <c r="BM37" s="7">
        <v>-196.8851646317905</v>
      </c>
      <c r="BN37" s="7">
        <v>-4.5446074802038053E-16</v>
      </c>
      <c r="BO37" s="7">
        <v>1.3497619928866595E-4</v>
      </c>
      <c r="BP37" s="23">
        <v>1.9589652843670161E-15</v>
      </c>
      <c r="BQ37" s="23">
        <v>6.362839054397549E-5</v>
      </c>
      <c r="BR37" s="23">
        <v>1.3497619928821148E-4</v>
      </c>
      <c r="BS37" s="23">
        <v>1.3497619928912042E-4</v>
      </c>
      <c r="BT37" s="23">
        <v>2.3361265261414008</v>
      </c>
    </row>
    <row r="38" spans="1:72">
      <c r="A38">
        <v>1</v>
      </c>
      <c r="B38">
        <v>37</v>
      </c>
      <c r="C38">
        <v>9</v>
      </c>
      <c r="D38" s="23">
        <v>4.625</v>
      </c>
      <c r="E38" s="23">
        <v>3.449587759580806</v>
      </c>
      <c r="F38" s="23">
        <v>8.049038105603513</v>
      </c>
      <c r="G38" s="23">
        <v>-3.2886998944666301E-12</v>
      </c>
      <c r="H38" s="23">
        <v>8.049038105603513</v>
      </c>
      <c r="I38" s="23">
        <v>3.4495877595552953</v>
      </c>
      <c r="J38" s="23">
        <v>2.2997251730241088</v>
      </c>
      <c r="K38" s="23">
        <v>-89.99999999995903</v>
      </c>
      <c r="L38" s="23">
        <v>4.5994503460354617</v>
      </c>
      <c r="M38">
        <v>8.049038105603513</v>
      </c>
      <c r="N38" s="7">
        <v>-195.40054965395177</v>
      </c>
      <c r="O38" s="7">
        <v>1.1054598556533104E-15</v>
      </c>
      <c r="P38" s="7">
        <v>1.9930951499537479E-4</v>
      </c>
      <c r="Q38" s="7">
        <v>-2.682519462636479E-16</v>
      </c>
      <c r="R38" s="7">
        <v>9.3955406405227035E-5</v>
      </c>
      <c r="S38" s="7">
        <v>1.9930951499648025E-4</v>
      </c>
      <c r="T38" s="23">
        <v>1.9930951499426934E-4</v>
      </c>
      <c r="U38" s="23">
        <v>3.4495877595552953</v>
      </c>
      <c r="V38" s="23">
        <v>3.4495877595696327</v>
      </c>
      <c r="W38" s="23">
        <v>8.0490381057006175</v>
      </c>
      <c r="X38" s="23">
        <v>1.5265133298665193E-11</v>
      </c>
      <c r="Y38" s="23">
        <v>8.0490381057006175</v>
      </c>
      <c r="Z38" s="23">
        <v>3.4495877595696331</v>
      </c>
      <c r="AA38" s="23">
        <v>2.2997251730654922</v>
      </c>
      <c r="AB38" s="23">
        <v>89.999999999809845</v>
      </c>
      <c r="AC38" s="23">
        <v>4.5994503461252636</v>
      </c>
      <c r="AD38" s="7">
        <v>8.0490381057006175</v>
      </c>
      <c r="AE38" s="7">
        <v>-195.40054965386901</v>
      </c>
      <c r="AF38" s="7">
        <v>-4.9581345999444004E-16</v>
      </c>
      <c r="AG38" s="7">
        <v>1.9930951499864887E-4</v>
      </c>
      <c r="AH38" s="7">
        <v>1.3237007383216579E-15</v>
      </c>
      <c r="AI38" s="7">
        <v>9.3955406407147862E-5</v>
      </c>
      <c r="AJ38">
        <v>1.9930951499815306E-4</v>
      </c>
      <c r="AK38">
        <v>1.9930951499914467E-4</v>
      </c>
      <c r="AL38">
        <v>3.4495877595810747</v>
      </c>
      <c r="AM38">
        <v>2.3361265261653679</v>
      </c>
      <c r="AN38">
        <v>5.4509618944264222</v>
      </c>
      <c r="AO38">
        <v>4.1689927306315305E-11</v>
      </c>
      <c r="AP38">
        <v>5.4509618944264222</v>
      </c>
      <c r="AQ38">
        <v>2.3361265261653674</v>
      </c>
      <c r="AR38">
        <v>1.5574176841305274</v>
      </c>
      <c r="AS38">
        <v>89.999999999233125</v>
      </c>
      <c r="AT38" s="23">
        <v>3.1148353682549699</v>
      </c>
      <c r="AU38" s="23">
        <v>5.4509618944264222</v>
      </c>
      <c r="AV38" s="23">
        <v>-196.88516463173895</v>
      </c>
      <c r="AW38" s="23">
        <v>-5.2733291874942374E-16</v>
      </c>
      <c r="AX38" s="23">
        <v>1.3497619929079193E-4</v>
      </c>
      <c r="AY38" s="23">
        <v>3.6121144053255505E-15</v>
      </c>
      <c r="AZ38">
        <v>6.3628390544994857E-5</v>
      </c>
      <c r="BA38">
        <v>1.3497619929026461E-4</v>
      </c>
      <c r="BB38">
        <v>1.3497619929131926E-4</v>
      </c>
      <c r="BC38">
        <v>2.3361265261775368</v>
      </c>
      <c r="BD38">
        <v>2.3361265261859296</v>
      </c>
      <c r="BE38">
        <v>5.4509618943312121</v>
      </c>
      <c r="BF38">
        <v>-2.3073820088010394E-11</v>
      </c>
      <c r="BG38">
        <v>5.4509618943312121</v>
      </c>
      <c r="BH38">
        <v>2.3361265261551423</v>
      </c>
      <c r="BI38">
        <v>1.5574176840880349</v>
      </c>
      <c r="BJ38" s="7">
        <v>-89.999999999575579</v>
      </c>
      <c r="BK38" s="7">
        <v>3.114835368160676</v>
      </c>
      <c r="BL38" s="7">
        <v>5.4509618943312121</v>
      </c>
      <c r="BM38" s="7">
        <v>-196.88516463182393</v>
      </c>
      <c r="BN38" s="7">
        <v>1.3341137777977305E-15</v>
      </c>
      <c r="BO38" s="7">
        <v>1.3497619928762213E-4</v>
      </c>
      <c r="BP38" s="23">
        <v>-1.9968395155705448E-15</v>
      </c>
      <c r="BQ38" s="23">
        <v>6.362839054306186E-5</v>
      </c>
      <c r="BR38" s="23">
        <v>1.3497619928895624E-4</v>
      </c>
      <c r="BS38" s="23">
        <v>1.3497619928628802E-4</v>
      </c>
      <c r="BT38" s="23">
        <v>2.3361265261551423</v>
      </c>
    </row>
    <row r="39" spans="1:72">
      <c r="A39">
        <v>1</v>
      </c>
      <c r="B39">
        <v>38</v>
      </c>
      <c r="C39">
        <v>12</v>
      </c>
      <c r="D39" s="23">
        <v>4.625</v>
      </c>
      <c r="E39" s="23">
        <v>3.4495877595673399</v>
      </c>
      <c r="F39" s="23">
        <v>8.049038105626277</v>
      </c>
      <c r="G39" s="23">
        <v>-1.238956232185525E-11</v>
      </c>
      <c r="H39" s="23">
        <v>8.049038105626277</v>
      </c>
      <c r="I39" s="23">
        <v>3.4495877595580851</v>
      </c>
      <c r="J39" s="23">
        <v>2.299725173034096</v>
      </c>
      <c r="K39" s="23">
        <v>-89.99999999984567</v>
      </c>
      <c r="L39" s="23">
        <v>4.5994503460635645</v>
      </c>
      <c r="M39">
        <v>8.049038105626277</v>
      </c>
      <c r="N39" s="7">
        <v>-195.40054965393182</v>
      </c>
      <c r="O39" s="7">
        <v>4.0103949670021603E-16</v>
      </c>
      <c r="P39" s="7">
        <v>1.9930951499624609E-4</v>
      </c>
      <c r="Q39" s="7">
        <v>-1.070870720928669E-15</v>
      </c>
      <c r="R39" s="7">
        <v>9.3955406405803803E-5</v>
      </c>
      <c r="S39" s="7">
        <v>1.9930951499664713E-4</v>
      </c>
      <c r="T39" s="23">
        <v>1.9930951499584504E-4</v>
      </c>
      <c r="U39" s="23">
        <v>3.4495877595580851</v>
      </c>
      <c r="V39" s="23">
        <v>3.4495877595649902</v>
      </c>
      <c r="W39" s="23">
        <v>8.0490381056412588</v>
      </c>
      <c r="X39" s="23">
        <v>1.3559116502280114E-11</v>
      </c>
      <c r="Y39" s="23">
        <v>8.0490381056412588</v>
      </c>
      <c r="Z39" s="23">
        <v>3.4495877595618745</v>
      </c>
      <c r="AA39" s="23">
        <v>2.2997251730396924</v>
      </c>
      <c r="AB39" s="23">
        <v>89.99999999983109</v>
      </c>
      <c r="AC39" s="23">
        <v>4.5994503460778269</v>
      </c>
      <c r="AD39" s="7">
        <v>8.0490381056412588</v>
      </c>
      <c r="AE39" s="7">
        <v>-195.40054965392062</v>
      </c>
      <c r="AF39" s="7">
        <v>1.3500269672853883E-16</v>
      </c>
      <c r="AG39" s="7">
        <v>1.9930951499679586E-4</v>
      </c>
      <c r="AH39" s="7">
        <v>1.1656545547593725E-15</v>
      </c>
      <c r="AI39" s="7">
        <v>9.3955406406125676E-5</v>
      </c>
      <c r="AJ39">
        <v>1.9930951499693087E-4</v>
      </c>
      <c r="AK39">
        <v>1.9930951499666085E-4</v>
      </c>
      <c r="AL39">
        <v>3.4495877595618745</v>
      </c>
      <c r="AM39">
        <v>2.3361265261747568</v>
      </c>
      <c r="AN39">
        <v>5.4509618943970493</v>
      </c>
      <c r="AO39">
        <v>3.0301843801734339E-11</v>
      </c>
      <c r="AP39">
        <v>5.4509618943970493</v>
      </c>
      <c r="AQ39">
        <v>2.3361265261715416</v>
      </c>
      <c r="AR39">
        <v>1.5574176841127538</v>
      </c>
      <c r="AS39">
        <v>89.999999999442608</v>
      </c>
      <c r="AT39" s="23">
        <v>3.1148353682239001</v>
      </c>
      <c r="AU39" s="23">
        <v>5.4509618943970493</v>
      </c>
      <c r="AV39" s="23">
        <v>-196.8851646317745</v>
      </c>
      <c r="AW39" s="23">
        <v>1.3932275707994775E-16</v>
      </c>
      <c r="AX39" s="23">
        <v>1.3497619928975988E-4</v>
      </c>
      <c r="AY39" s="23">
        <v>2.6238463374131209E-15</v>
      </c>
      <c r="AZ39">
        <v>6.3628390544351207E-5</v>
      </c>
      <c r="BA39">
        <v>1.349761992898992E-4</v>
      </c>
      <c r="BB39">
        <v>1.3497619928962056E-4</v>
      </c>
      <c r="BC39">
        <v>2.3361265261715416</v>
      </c>
      <c r="BD39">
        <v>2.3361265261693118</v>
      </c>
      <c r="BE39">
        <v>5.4509618943610887</v>
      </c>
      <c r="BF39">
        <v>-2.6990496363840498E-11</v>
      </c>
      <c r="BG39">
        <v>5.4509618943610887</v>
      </c>
      <c r="BH39">
        <v>2.33612652615912</v>
      </c>
      <c r="BI39">
        <v>1.5574176841009844</v>
      </c>
      <c r="BJ39" s="7">
        <v>-89.99999999950353</v>
      </c>
      <c r="BK39" s="7">
        <v>3.1148353681968728</v>
      </c>
      <c r="BL39" s="7">
        <v>5.4509618943610887</v>
      </c>
      <c r="BM39" s="7">
        <v>-196.88516463179803</v>
      </c>
      <c r="BN39" s="7">
        <v>4.4164764298268645E-16</v>
      </c>
      <c r="BO39" s="7">
        <v>1.3497619928869707E-4</v>
      </c>
      <c r="BP39" s="23">
        <v>-2.3440908366928123E-15</v>
      </c>
      <c r="BQ39" s="23">
        <v>6.3628390543778925E-5</v>
      </c>
      <c r="BR39" s="23">
        <v>1.3497619928913872E-4</v>
      </c>
      <c r="BS39" s="23">
        <v>1.3497619928825542E-4</v>
      </c>
      <c r="BT39" s="23">
        <v>2.33612652615912</v>
      </c>
    </row>
    <row r="40" spans="1:72">
      <c r="A40">
        <v>1</v>
      </c>
      <c r="B40">
        <v>39</v>
      </c>
      <c r="C40">
        <v>-12</v>
      </c>
      <c r="D40" s="23">
        <v>4.25</v>
      </c>
      <c r="E40" s="23">
        <v>6.89917551911965</v>
      </c>
      <c r="F40" s="23">
        <v>16.09807621127884</v>
      </c>
      <c r="G40" s="23">
        <v>-1.2743903895153462E-12</v>
      </c>
      <c r="H40" s="23">
        <v>16.09807621127884</v>
      </c>
      <c r="I40" s="23">
        <v>6.8991755191195461</v>
      </c>
      <c r="J40" s="23">
        <v>4.5994503460796476</v>
      </c>
      <c r="K40" s="23">
        <v>-89.999999999992056</v>
      </c>
      <c r="L40" s="23">
        <v>9.198900692159242</v>
      </c>
      <c r="M40">
        <v>16.09807621127884</v>
      </c>
      <c r="N40" s="7">
        <v>-190.8010993078407</v>
      </c>
      <c r="O40" s="7">
        <v>4.4936114215719074E-18</v>
      </c>
      <c r="P40" s="7">
        <v>3.9861902999353816E-4</v>
      </c>
      <c r="Q40" s="7">
        <v>-1.150008162157691E-16</v>
      </c>
      <c r="R40" s="7">
        <v>1.879108128122887E-4</v>
      </c>
      <c r="S40" s="7">
        <v>3.9861902999354266E-4</v>
      </c>
      <c r="T40" s="23">
        <v>3.9861902999353366E-4</v>
      </c>
      <c r="U40" s="23">
        <v>6.8991755191195461</v>
      </c>
      <c r="V40" s="23">
        <v>6.8991755191123918</v>
      </c>
      <c r="W40" s="23">
        <v>16.098076211250284</v>
      </c>
      <c r="X40" s="23">
        <v>-2.305501106985281E-12</v>
      </c>
      <c r="Y40" s="23">
        <v>16.098076211250284</v>
      </c>
      <c r="Z40" s="23">
        <v>6.8991755191088018</v>
      </c>
      <c r="AA40" s="23">
        <v>4.599450346070741</v>
      </c>
      <c r="AB40" s="23">
        <v>-89.999999999985633</v>
      </c>
      <c r="AC40" s="23">
        <v>9.1989006921396879</v>
      </c>
      <c r="AD40" s="7">
        <v>16.098076211250284</v>
      </c>
      <c r="AE40" s="7">
        <v>-190.80109930785852</v>
      </c>
      <c r="AF40" s="7">
        <v>1.5556517945327131E-16</v>
      </c>
      <c r="AG40" s="7">
        <v>3.9861902999282958E-4</v>
      </c>
      <c r="AH40" s="7">
        <v>-2.0154471353558273E-16</v>
      </c>
      <c r="AI40" s="7">
        <v>1.8791081281191904E-4</v>
      </c>
      <c r="AJ40">
        <v>3.9861902999298516E-4</v>
      </c>
      <c r="AK40">
        <v>3.9861902999267399E-4</v>
      </c>
      <c r="AL40">
        <v>6.8991755191088018</v>
      </c>
      <c r="AM40">
        <v>4.6722530523223682</v>
      </c>
      <c r="AN40">
        <v>10.901923788733004</v>
      </c>
      <c r="AO40">
        <v>-7.7000425970384853E-12</v>
      </c>
      <c r="AP40">
        <v>10.901923788733004</v>
      </c>
      <c r="AQ40">
        <v>4.6722530523166119</v>
      </c>
      <c r="AR40">
        <v>3.1148353682081962</v>
      </c>
      <c r="AS40">
        <v>-89.999999999929173</v>
      </c>
      <c r="AT40" s="23">
        <v>6.2296707364135147</v>
      </c>
      <c r="AU40" s="23">
        <v>10.901923788733004</v>
      </c>
      <c r="AV40" s="23">
        <v>-193.77032926358362</v>
      </c>
      <c r="AW40" s="23">
        <v>2.4947631517468041E-16</v>
      </c>
      <c r="AX40" s="23">
        <v>2.6995239857804021E-4</v>
      </c>
      <c r="AY40" s="23">
        <v>-6.6972184633966314E-16</v>
      </c>
      <c r="AZ40">
        <v>1.272567810880118E-4</v>
      </c>
      <c r="BA40">
        <v>2.6995239857828968E-4</v>
      </c>
      <c r="BB40">
        <v>2.6995239857779073E-4</v>
      </c>
      <c r="BC40">
        <v>4.6722530523166119</v>
      </c>
      <c r="BD40">
        <v>4.6722530523264529</v>
      </c>
      <c r="BE40">
        <v>10.901923788759722</v>
      </c>
      <c r="BF40">
        <v>4.2297359880888833E-12</v>
      </c>
      <c r="BG40">
        <v>10.901923788759722</v>
      </c>
      <c r="BH40">
        <v>4.6722530523258516</v>
      </c>
      <c r="BI40">
        <v>3.1148353682169354</v>
      </c>
      <c r="BJ40" s="7">
        <v>89.999999999961091</v>
      </c>
      <c r="BK40" s="7">
        <v>6.2296707364335706</v>
      </c>
      <c r="BL40" s="7">
        <v>10.901923788759722</v>
      </c>
      <c r="BM40" s="7">
        <v>-193.77032926356614</v>
      </c>
      <c r="BN40" s="7">
        <v>2.6041845932526464E-17</v>
      </c>
      <c r="BO40" s="7">
        <v>2.6995239857879058E-4</v>
      </c>
      <c r="BP40" s="23">
        <v>3.6570986310883319E-16</v>
      </c>
      <c r="BQ40" s="23">
        <v>1.2725678108841822E-4</v>
      </c>
      <c r="BR40" s="23">
        <v>2.6995239857881661E-4</v>
      </c>
      <c r="BS40" s="23">
        <v>2.6995239857876456E-4</v>
      </c>
      <c r="BT40" s="23">
        <v>4.6722530523258516</v>
      </c>
    </row>
    <row r="41" spans="1:72">
      <c r="A41">
        <v>1</v>
      </c>
      <c r="B41">
        <v>40</v>
      </c>
      <c r="C41">
        <v>-9</v>
      </c>
      <c r="D41" s="23">
        <v>4.25</v>
      </c>
      <c r="E41" s="23">
        <v>6.8991755191082484</v>
      </c>
      <c r="F41" s="23">
        <v>16.098076211258981</v>
      </c>
      <c r="G41" s="23">
        <v>-6.5532178127439062E-12</v>
      </c>
      <c r="H41" s="23">
        <v>16.098076211258981</v>
      </c>
      <c r="I41" s="23">
        <v>6.8991755191082476</v>
      </c>
      <c r="J41" s="23">
        <v>4.5994503460753666</v>
      </c>
      <c r="K41" s="23">
        <v>-89.999999999959186</v>
      </c>
      <c r="L41" s="23">
        <v>9.1989006921497722</v>
      </c>
      <c r="M41">
        <v>16.098076211258981</v>
      </c>
      <c r="N41" s="7">
        <v>-190.80109930784926</v>
      </c>
      <c r="O41" s="7">
        <v>-8.3173051949342667E-17</v>
      </c>
      <c r="P41" s="7">
        <v>3.9861902999309781E-4</v>
      </c>
      <c r="Q41" s="7">
        <v>-5.6577735118440442E-16</v>
      </c>
      <c r="R41" s="7">
        <v>1.8791081281210173E-4</v>
      </c>
      <c r="S41" s="7">
        <v>3.9861902999301465E-4</v>
      </c>
      <c r="T41" s="23">
        <v>3.9861902999318097E-4</v>
      </c>
      <c r="U41" s="23">
        <v>6.8991755191101678</v>
      </c>
      <c r="V41" s="23">
        <v>6.8991755191132249</v>
      </c>
      <c r="W41" s="23">
        <v>16.098076211250081</v>
      </c>
      <c r="X41" s="23">
        <v>-6.1459114321448368E-12</v>
      </c>
      <c r="Y41" s="23">
        <v>16.098076211250081</v>
      </c>
      <c r="Z41" s="23">
        <v>6.899175519108991</v>
      </c>
      <c r="AA41" s="23">
        <v>4.5994503460705456</v>
      </c>
      <c r="AB41" s="23">
        <v>-89.999999999961716</v>
      </c>
      <c r="AC41" s="23">
        <v>9.1989006921389738</v>
      </c>
      <c r="AD41" s="7">
        <v>16.098076211250081</v>
      </c>
      <c r="AE41" s="7">
        <v>-190.80109930785892</v>
      </c>
      <c r="AF41" s="7">
        <v>1.8345048706791967E-16</v>
      </c>
      <c r="AG41" s="7">
        <v>3.9861902999280572E-4</v>
      </c>
      <c r="AH41" s="7">
        <v>-5.2267184449863308E-16</v>
      </c>
      <c r="AI41" s="7">
        <v>1.8791081281190124E-4</v>
      </c>
      <c r="AJ41">
        <v>3.9861902999298917E-4</v>
      </c>
      <c r="AK41">
        <v>3.9861902999262228E-4</v>
      </c>
      <c r="AL41">
        <v>6.899175519108991</v>
      </c>
      <c r="AM41">
        <v>4.6722530523073162</v>
      </c>
      <c r="AN41">
        <v>10.901923788717104</v>
      </c>
      <c r="AO41">
        <v>-2.5738010735013998E-11</v>
      </c>
      <c r="AP41">
        <v>10.901923788717104</v>
      </c>
      <c r="AQ41">
        <v>4.6722530523073171</v>
      </c>
      <c r="AR41">
        <v>3.1148353682048935</v>
      </c>
      <c r="AS41">
        <v>-89.999999999763276</v>
      </c>
      <c r="AT41" s="23">
        <v>6.2296707364097834</v>
      </c>
      <c r="AU41" s="23">
        <v>10.901923788717104</v>
      </c>
      <c r="AV41" s="23">
        <v>-193.77032926359021</v>
      </c>
      <c r="AW41" s="23">
        <v>-3.8936790981468288E-19</v>
      </c>
      <c r="AX41" s="23">
        <v>2.6995239857773099E-4</v>
      </c>
      <c r="AY41" s="23">
        <v>-2.237566279180217E-15</v>
      </c>
      <c r="AZ41">
        <v>1.2725678108792496E-4</v>
      </c>
      <c r="BA41">
        <v>2.6995239857773061E-4</v>
      </c>
      <c r="BB41">
        <v>2.6995239857773137E-4</v>
      </c>
      <c r="BC41">
        <v>4.6722530523073251</v>
      </c>
      <c r="BD41">
        <v>4.6722530523078971</v>
      </c>
      <c r="BE41">
        <v>10.901923788735445</v>
      </c>
      <c r="BF41">
        <v>9.4649383639421984E-12</v>
      </c>
      <c r="BG41">
        <v>10.901923788735445</v>
      </c>
      <c r="BH41">
        <v>4.672253052307898</v>
      </c>
      <c r="BI41">
        <v>3.1148353682137735</v>
      </c>
      <c r="BJ41" s="7">
        <v>89.999999999912959</v>
      </c>
      <c r="BK41" s="7">
        <v>6.2296707364249952</v>
      </c>
      <c r="BL41" s="7">
        <v>10.901923788735445</v>
      </c>
      <c r="BM41" s="7">
        <v>-193.77032926357245</v>
      </c>
      <c r="BN41" s="7">
        <v>-2.2122054006422435E-16</v>
      </c>
      <c r="BO41" s="7">
        <v>2.6995239857831972E-4</v>
      </c>
      <c r="BP41" s="23">
        <v>8.215965478482537E-16</v>
      </c>
      <c r="BQ41" s="23">
        <v>1.2725678108825453E-4</v>
      </c>
      <c r="BR41" s="23">
        <v>2.6995239857809848E-4</v>
      </c>
      <c r="BS41" s="23">
        <v>2.6995239857854095E-4</v>
      </c>
      <c r="BT41" s="23">
        <v>4.6722530523130024</v>
      </c>
    </row>
    <row r="42" spans="1:72">
      <c r="A42">
        <v>1</v>
      </c>
      <c r="B42">
        <v>41</v>
      </c>
      <c r="C42">
        <v>-7</v>
      </c>
      <c r="D42" s="23">
        <v>4.25</v>
      </c>
      <c r="E42" s="23">
        <v>6.8991755191143911</v>
      </c>
      <c r="F42" s="23">
        <v>16.098076211245534</v>
      </c>
      <c r="G42" s="23">
        <v>1.4593906926342066E-11</v>
      </c>
      <c r="H42" s="23">
        <v>16.098076211245534</v>
      </c>
      <c r="I42" s="23">
        <v>6.8991755191079775</v>
      </c>
      <c r="J42" s="23">
        <v>4.5994503460687781</v>
      </c>
      <c r="K42" s="23">
        <v>89.999999999909093</v>
      </c>
      <c r="L42" s="23">
        <v>9.1989006921343499</v>
      </c>
      <c r="M42">
        <v>16.098076211245534</v>
      </c>
      <c r="N42" s="7">
        <v>-190.80109930786244</v>
      </c>
      <c r="O42" s="7">
        <v>2.7794912592513744E-16</v>
      </c>
      <c r="P42" s="7">
        <v>3.986190299926625E-4</v>
      </c>
      <c r="Q42" s="7">
        <v>1.2724671034740342E-15</v>
      </c>
      <c r="R42" s="7">
        <v>1.8791081281181146E-4</v>
      </c>
      <c r="S42" s="7">
        <v>3.9861902999294044E-4</v>
      </c>
      <c r="T42" s="23">
        <v>3.9861902999238457E-4</v>
      </c>
      <c r="U42" s="23">
        <v>6.8991755191079775</v>
      </c>
      <c r="V42" s="23">
        <v>6.899175519112986</v>
      </c>
      <c r="W42" s="23">
        <v>16.098076211282233</v>
      </c>
      <c r="X42" s="23">
        <v>2.5269612917548969E-11</v>
      </c>
      <c r="Y42" s="23">
        <v>16.098076211282233</v>
      </c>
      <c r="Z42" s="23">
        <v>6.8991755191129869</v>
      </c>
      <c r="AA42" s="23">
        <v>4.5994503460846232</v>
      </c>
      <c r="AB42" s="23">
        <v>89.999999999842601</v>
      </c>
      <c r="AC42" s="23">
        <v>9.1989006921664576</v>
      </c>
      <c r="AD42" s="7">
        <v>16.098076211282233</v>
      </c>
      <c r="AE42" s="7">
        <v>-190.80109930783075</v>
      </c>
      <c r="AF42" s="7">
        <v>-2.4176046593511253E-16</v>
      </c>
      <c r="AG42" s="7">
        <v>3.9861902999376676E-4</v>
      </c>
      <c r="AH42" s="7">
        <v>2.1955263399420916E-15</v>
      </c>
      <c r="AI42" s="7">
        <v>1.879108128124545E-4</v>
      </c>
      <c r="AJ42">
        <v>3.9861902999352498E-4</v>
      </c>
      <c r="AK42">
        <v>3.9861902999400854E-4</v>
      </c>
      <c r="AL42">
        <v>6.8991755191185646</v>
      </c>
      <c r="AM42">
        <v>4.6722530523206585</v>
      </c>
      <c r="AN42">
        <v>10.901923788761843</v>
      </c>
      <c r="AO42">
        <v>1.4650412168471495E-11</v>
      </c>
      <c r="AP42">
        <v>10.901923788761843</v>
      </c>
      <c r="AQ42">
        <v>4.6722530523206576</v>
      </c>
      <c r="AR42">
        <v>3.1148353682205929</v>
      </c>
      <c r="AS42">
        <v>89.999999999865253</v>
      </c>
      <c r="AT42" s="23">
        <v>6.2296707364391386</v>
      </c>
      <c r="AU42" s="23">
        <v>10.901923788761843</v>
      </c>
      <c r="AV42" s="23">
        <v>-193.77032926355881</v>
      </c>
      <c r="AW42" s="23">
        <v>-1.7730848259718586E-16</v>
      </c>
      <c r="AX42" s="23">
        <v>2.6995239857895197E-4</v>
      </c>
      <c r="AY42" s="23">
        <v>1.2686893365292801E-15</v>
      </c>
      <c r="AZ42">
        <v>1.2725678108854222E-4</v>
      </c>
      <c r="BA42">
        <v>2.6995239857877465E-4</v>
      </c>
      <c r="BB42">
        <v>2.6995239857912929E-4</v>
      </c>
      <c r="BC42">
        <v>4.6722530523247503</v>
      </c>
      <c r="BD42">
        <v>4.6722530523163153</v>
      </c>
      <c r="BE42">
        <v>10.901923788715514</v>
      </c>
      <c r="BF42">
        <v>2.9519160924828655E-11</v>
      </c>
      <c r="BG42">
        <v>10.901923788715514</v>
      </c>
      <c r="BH42">
        <v>4.6722530523095491</v>
      </c>
      <c r="BI42">
        <v>3.1148353682029826</v>
      </c>
      <c r="BJ42" s="7">
        <v>89.999999999728502</v>
      </c>
      <c r="BK42" s="7">
        <v>6.2296707364025821</v>
      </c>
      <c r="BL42" s="7">
        <v>10.901923788715514</v>
      </c>
      <c r="BM42" s="7">
        <v>-193.77032926359402</v>
      </c>
      <c r="BN42" s="7">
        <v>2.9324313717331134E-16</v>
      </c>
      <c r="BO42" s="7">
        <v>2.6995239857758457E-4</v>
      </c>
      <c r="BP42" s="23">
        <v>2.5737960075928115E-15</v>
      </c>
      <c r="BQ42" s="23">
        <v>1.2725678108778672E-4</v>
      </c>
      <c r="BR42" s="23">
        <v>2.6995239857787779E-4</v>
      </c>
      <c r="BS42" s="23">
        <v>2.6995239857729135E-4</v>
      </c>
      <c r="BT42" s="23">
        <v>4.6722530523095491</v>
      </c>
    </row>
    <row r="43" spans="1:72">
      <c r="A43">
        <v>1</v>
      </c>
      <c r="B43">
        <v>42</v>
      </c>
      <c r="C43">
        <v>-5</v>
      </c>
      <c r="D43" s="23">
        <v>4.25</v>
      </c>
      <c r="E43" s="23">
        <v>6.8991755191022595</v>
      </c>
      <c r="F43" s="23">
        <v>16.098076211276577</v>
      </c>
      <c r="G43" s="23">
        <v>-1.7485921744695338E-11</v>
      </c>
      <c r="H43" s="23">
        <v>16.098076211276577</v>
      </c>
      <c r="I43" s="23">
        <v>6.8991755191022586</v>
      </c>
      <c r="J43" s="23">
        <v>4.5994503460871599</v>
      </c>
      <c r="K43" s="23">
        <v>-89.999999999891088</v>
      </c>
      <c r="L43" s="23">
        <v>9.1989006921686229</v>
      </c>
      <c r="M43">
        <v>16.098076211276577</v>
      </c>
      <c r="N43" s="7">
        <v>-190.80109930782569</v>
      </c>
      <c r="O43" s="7">
        <v>-4.9360599406509045E-16</v>
      </c>
      <c r="P43" s="7">
        <v>3.9861902999378611E-4</v>
      </c>
      <c r="Q43" s="7">
        <v>-1.5142899277174535E-15</v>
      </c>
      <c r="R43" s="7">
        <v>1.8791081281252294E-4</v>
      </c>
      <c r="S43" s="7">
        <v>3.9861902999329253E-4</v>
      </c>
      <c r="T43" s="23">
        <v>3.986190299942797E-4</v>
      </c>
      <c r="U43" s="23">
        <v>6.8991755191136495</v>
      </c>
      <c r="V43" s="23">
        <v>6.8991755191126511</v>
      </c>
      <c r="W43" s="23">
        <v>16.098076211235668</v>
      </c>
      <c r="X43" s="23">
        <v>-2.6762523147270298E-11</v>
      </c>
      <c r="Y43" s="23">
        <v>16.098076211235668</v>
      </c>
      <c r="Z43" s="23">
        <v>6.8991755191044941</v>
      </c>
      <c r="AA43" s="23">
        <v>4.5994503460655869</v>
      </c>
      <c r="AB43" s="23">
        <v>-89.999999999833307</v>
      </c>
      <c r="AC43" s="23">
        <v>9.1989006921270953</v>
      </c>
      <c r="AD43" s="7">
        <v>16.098076211235668</v>
      </c>
      <c r="AE43" s="7">
        <v>-190.80109930786884</v>
      </c>
      <c r="AF43" s="7">
        <v>3.5346750802623541E-16</v>
      </c>
      <c r="AG43" s="7">
        <v>3.9861902999232038E-4</v>
      </c>
      <c r="AH43" s="7">
        <v>-2.3317055209380599E-15</v>
      </c>
      <c r="AI43" s="7">
        <v>1.8791081281163235E-4</v>
      </c>
      <c r="AJ43">
        <v>3.9861902999267383E-4</v>
      </c>
      <c r="AK43">
        <v>3.9861902999196693E-4</v>
      </c>
      <c r="AL43">
        <v>6.8991755191044941</v>
      </c>
      <c r="AM43">
        <v>4.6722530523140842</v>
      </c>
      <c r="AN43">
        <v>10.901923788719129</v>
      </c>
      <c r="AO43">
        <v>-4.2418044972322675E-11</v>
      </c>
      <c r="AP43">
        <v>10.901923788719129</v>
      </c>
      <c r="AQ43">
        <v>4.6722530523099639</v>
      </c>
      <c r="AR43">
        <v>3.1148353682045826</v>
      </c>
      <c r="AS43">
        <v>-89.999999999609869</v>
      </c>
      <c r="AT43" s="23">
        <v>6.2296707364071056</v>
      </c>
      <c r="AU43" s="23">
        <v>10.901923788719129</v>
      </c>
      <c r="AV43" s="23">
        <v>-193.77032926359084</v>
      </c>
      <c r="AW43" s="23">
        <v>1.7855375394638471E-16</v>
      </c>
      <c r="AX43" s="23">
        <v>2.6995239857774352E-4</v>
      </c>
      <c r="AY43" s="23">
        <v>-3.6889521521027771E-15</v>
      </c>
      <c r="AZ43">
        <v>1.2725678108788869E-4</v>
      </c>
      <c r="BA43">
        <v>2.6995239857792208E-4</v>
      </c>
      <c r="BB43">
        <v>2.6995239857756495E-4</v>
      </c>
      <c r="BC43">
        <v>4.6722530523099639</v>
      </c>
      <c r="BD43">
        <v>4.6722530523240096</v>
      </c>
      <c r="BE43">
        <v>10.901923788765494</v>
      </c>
      <c r="BF43">
        <v>-6.3537024598371849E-12</v>
      </c>
      <c r="BG43">
        <v>10.901923788765494</v>
      </c>
      <c r="BH43">
        <v>4.6722530523240096</v>
      </c>
      <c r="BI43">
        <v>3.1148353682207421</v>
      </c>
      <c r="BJ43" s="7">
        <v>-89.999999999941565</v>
      </c>
      <c r="BK43" s="7">
        <v>6.2296707364400641</v>
      </c>
      <c r="BL43" s="7">
        <v>10.901923788765494</v>
      </c>
      <c r="BM43" s="7">
        <v>-193.77032926355852</v>
      </c>
      <c r="BN43" s="7">
        <v>-1.231239745744435E-16</v>
      </c>
      <c r="BO43" s="7">
        <v>2.6995239857898672E-4</v>
      </c>
      <c r="BP43" s="23">
        <v>-5.6337516574599122E-16</v>
      </c>
      <c r="BQ43" s="23">
        <v>1.2725678108854583E-4</v>
      </c>
      <c r="BR43" s="23">
        <v>2.6995239857886361E-4</v>
      </c>
      <c r="BS43" s="23">
        <v>2.6995239857910983E-4</v>
      </c>
      <c r="BT43" s="23">
        <v>4.6722530523268508</v>
      </c>
    </row>
    <row r="44" spans="1:72">
      <c r="A44">
        <v>1</v>
      </c>
      <c r="B44">
        <v>43</v>
      </c>
      <c r="C44">
        <v>-3</v>
      </c>
      <c r="D44" s="23">
        <v>4.25</v>
      </c>
      <c r="E44" s="23">
        <v>6.8991755191075947</v>
      </c>
      <c r="F44" s="23">
        <v>16.098076211222441</v>
      </c>
      <c r="G44" s="23">
        <v>1.4160046062846571E-11</v>
      </c>
      <c r="H44" s="23">
        <v>16.098076211222441</v>
      </c>
      <c r="I44" s="23">
        <v>6.8991755190990105</v>
      </c>
      <c r="J44" s="23">
        <v>4.5994503460617153</v>
      </c>
      <c r="K44" s="23">
        <v>89.999999999911807</v>
      </c>
      <c r="L44" s="23">
        <v>9.198900692119139</v>
      </c>
      <c r="M44">
        <v>16.098076211222441</v>
      </c>
      <c r="N44" s="7">
        <v>-190.80109930787657</v>
      </c>
      <c r="O44" s="7">
        <v>3.7202802001113217E-16</v>
      </c>
      <c r="P44" s="7">
        <v>3.9861902999200114E-4</v>
      </c>
      <c r="Q44" s="7">
        <v>1.2186754291257026E-15</v>
      </c>
      <c r="R44" s="7">
        <v>1.879108128114775E-4</v>
      </c>
      <c r="S44" s="7">
        <v>3.9861902999237318E-4</v>
      </c>
      <c r="T44" s="23">
        <v>3.9861902999162909E-4</v>
      </c>
      <c r="U44" s="23">
        <v>6.8991755190990105</v>
      </c>
      <c r="V44" s="23">
        <v>6.8991755190986392</v>
      </c>
      <c r="W44" s="23">
        <v>16.098076211273813</v>
      </c>
      <c r="X44" s="23">
        <v>3.2848882462039861E-12</v>
      </c>
      <c r="Y44" s="23">
        <v>16.098076211273813</v>
      </c>
      <c r="Z44" s="23">
        <v>6.8991755190986401</v>
      </c>
      <c r="AA44" s="23">
        <v>4.5994503460875862</v>
      </c>
      <c r="AB44" s="23">
        <v>89.999999999979536</v>
      </c>
      <c r="AC44" s="23">
        <v>9.1989006921686265</v>
      </c>
      <c r="AD44" s="7">
        <v>16.098076211273813</v>
      </c>
      <c r="AE44" s="7">
        <v>-190.80109930782481</v>
      </c>
      <c r="AF44" s="7">
        <v>-5.6753642293074576E-16</v>
      </c>
      <c r="AG44" s="7">
        <v>3.9861902999370653E-4</v>
      </c>
      <c r="AH44" s="7">
        <v>2.7963098687706217E-16</v>
      </c>
      <c r="AI44" s="7">
        <v>1.8791081281250286E-4</v>
      </c>
      <c r="AJ44">
        <v>3.9861902999313901E-4</v>
      </c>
      <c r="AK44">
        <v>3.9861902999427406E-4</v>
      </c>
      <c r="AL44">
        <v>6.8991755191117354</v>
      </c>
      <c r="AM44">
        <v>4.6722530523087675</v>
      </c>
      <c r="AN44">
        <v>10.901923788760442</v>
      </c>
      <c r="AO44">
        <v>-4.8223092428487726E-12</v>
      </c>
      <c r="AP44">
        <v>10.901923788760442</v>
      </c>
      <c r="AQ44">
        <v>4.6722530523087684</v>
      </c>
      <c r="AR44">
        <v>3.1148353682258367</v>
      </c>
      <c r="AS44">
        <v>-89.999999999955648</v>
      </c>
      <c r="AT44" s="23">
        <v>6.2296707364456765</v>
      </c>
      <c r="AU44" s="23">
        <v>10.901923788760442</v>
      </c>
      <c r="AV44" s="23">
        <v>-193.77032926354832</v>
      </c>
      <c r="AW44" s="23">
        <v>-5.1979849574829951E-16</v>
      </c>
      <c r="AX44" s="23">
        <v>2.699523985790901E-4</v>
      </c>
      <c r="AY44" s="23">
        <v>-4.0781417685094995E-16</v>
      </c>
      <c r="AZ44">
        <v>1.2725678108868808E-4</v>
      </c>
      <c r="BA44">
        <v>2.6995239857857027E-4</v>
      </c>
      <c r="BB44">
        <v>2.6995239857960992E-4</v>
      </c>
      <c r="BC44">
        <v>4.6722530523207624</v>
      </c>
      <c r="BD44">
        <v>4.6722530523102614</v>
      </c>
      <c r="BE44">
        <v>10.901923788707112</v>
      </c>
      <c r="BF44">
        <v>3.2596983822528761E-11</v>
      </c>
      <c r="BG44">
        <v>10.901923788707112</v>
      </c>
      <c r="BH44">
        <v>4.6722530523052113</v>
      </c>
      <c r="BI44">
        <v>3.1148353682009504</v>
      </c>
      <c r="BJ44" s="7">
        <v>89.999999999700208</v>
      </c>
      <c r="BK44" s="7">
        <v>6.2296707363993757</v>
      </c>
      <c r="BL44" s="7">
        <v>10.901923788707112</v>
      </c>
      <c r="BM44" s="7">
        <v>-193.77032926359809</v>
      </c>
      <c r="BN44" s="7">
        <v>2.1882696801521361E-16</v>
      </c>
      <c r="BO44" s="7">
        <v>2.6995239857744026E-4</v>
      </c>
      <c r="BP44" s="23">
        <v>2.8113379273208075E-15</v>
      </c>
      <c r="BQ44" s="23">
        <v>1.2725678108773623E-4</v>
      </c>
      <c r="BR44" s="23">
        <v>2.6995239857765911E-4</v>
      </c>
      <c r="BS44" s="23">
        <v>2.6995239857722142E-4</v>
      </c>
      <c r="BT44" s="23">
        <v>4.6722530523052113</v>
      </c>
    </row>
    <row r="45" spans="1:72">
      <c r="A45">
        <v>1</v>
      </c>
      <c r="B45">
        <v>44</v>
      </c>
      <c r="C45">
        <v>-1</v>
      </c>
      <c r="D45" s="23">
        <v>4.25</v>
      </c>
      <c r="E45" s="23">
        <v>6.8991755191026316</v>
      </c>
      <c r="F45" s="23">
        <v>16.098076211278578</v>
      </c>
      <c r="G45" s="23">
        <v>-6.7717278794928075E-12</v>
      </c>
      <c r="H45" s="23">
        <v>16.098076211278578</v>
      </c>
      <c r="I45" s="23">
        <v>6.8991755191026307</v>
      </c>
      <c r="J45" s="23">
        <v>4.5994503460879734</v>
      </c>
      <c r="K45" s="23">
        <v>-89.999999999957822</v>
      </c>
      <c r="L45" s="23">
        <v>9.1989006921700813</v>
      </c>
      <c r="M45">
        <v>16.098076211278578</v>
      </c>
      <c r="N45" s="7">
        <v>-190.80109930782405</v>
      </c>
      <c r="O45" s="7">
        <v>-5.0832466915428726E-16</v>
      </c>
      <c r="P45" s="7">
        <v>3.9861902999375809E-4</v>
      </c>
      <c r="Q45" s="7">
        <v>-5.784980919862695E-16</v>
      </c>
      <c r="R45" s="7">
        <v>1.8791081281251324E-4</v>
      </c>
      <c r="S45" s="7">
        <v>3.9861902999324976E-4</v>
      </c>
      <c r="T45" s="23">
        <v>3.9861902999426642E-4</v>
      </c>
      <c r="U45" s="23">
        <v>6.8991755191143627</v>
      </c>
      <c r="V45" s="23">
        <v>6.8991755190971453</v>
      </c>
      <c r="W45" s="23">
        <v>16.098076211235909</v>
      </c>
      <c r="X45" s="23">
        <v>-1.4347659788389613E-11</v>
      </c>
      <c r="Y45" s="23">
        <v>16.098076211235909</v>
      </c>
      <c r="Z45" s="23">
        <v>6.8991755190971453</v>
      </c>
      <c r="AA45" s="23">
        <v>4.5994503460693821</v>
      </c>
      <c r="AB45" s="23">
        <v>-89.999999999910642</v>
      </c>
      <c r="AC45" s="23">
        <v>9.1989006921373786</v>
      </c>
      <c r="AD45" s="7">
        <v>16.098076211235909</v>
      </c>
      <c r="AE45" s="7">
        <v>-190.80109930786125</v>
      </c>
      <c r="AF45" s="7">
        <v>-1.2008282723011942E-16</v>
      </c>
      <c r="AG45" s="7">
        <v>3.9861902999256145E-4</v>
      </c>
      <c r="AH45" s="7">
        <v>-1.2576304743699279E-15</v>
      </c>
      <c r="AI45" s="7">
        <v>1.8791081281185762E-4</v>
      </c>
      <c r="AJ45">
        <v>3.9861902999244138E-4</v>
      </c>
      <c r="AK45">
        <v>3.9861902999268153E-4</v>
      </c>
      <c r="AL45">
        <v>6.8991755190999164</v>
      </c>
      <c r="AM45">
        <v>4.6722530522963801</v>
      </c>
      <c r="AN45">
        <v>10.901923788702067</v>
      </c>
      <c r="AO45">
        <v>-2.2635441443977963E-11</v>
      </c>
      <c r="AP45">
        <v>10.901923788702067</v>
      </c>
      <c r="AQ45">
        <v>4.6722530522963801</v>
      </c>
      <c r="AR45">
        <v>3.1148353682028436</v>
      </c>
      <c r="AS45">
        <v>-89.999999999791811</v>
      </c>
      <c r="AT45" s="23">
        <v>6.2296707364041106</v>
      </c>
      <c r="AU45" s="23">
        <v>10.901923788702067</v>
      </c>
      <c r="AV45" s="23">
        <v>-193.77032926359431</v>
      </c>
      <c r="AW45" s="23">
        <v>-1.366671464730065E-16</v>
      </c>
      <c r="AX45" s="23">
        <v>2.6995239857739023E-4</v>
      </c>
      <c r="AY45" s="23">
        <v>-1.9620264614383931E-15</v>
      </c>
      <c r="AZ45">
        <v>1.2725678108779643E-4</v>
      </c>
      <c r="BA45">
        <v>2.6995239857725357E-4</v>
      </c>
      <c r="BB45">
        <v>2.6995239857752689E-4</v>
      </c>
      <c r="BC45">
        <v>4.672253052299534</v>
      </c>
      <c r="BD45">
        <v>4.6722530523069246</v>
      </c>
      <c r="BE45">
        <v>10.901923788756418</v>
      </c>
      <c r="BF45">
        <v>7.4874210381825157E-13</v>
      </c>
      <c r="BG45">
        <v>10.901923788756418</v>
      </c>
      <c r="BH45">
        <v>4.6722530523069246</v>
      </c>
      <c r="BI45">
        <v>3.1148353682247469</v>
      </c>
      <c r="BJ45" s="7">
        <v>89.999999999993122</v>
      </c>
      <c r="BK45" s="7">
        <v>6.2296707364434543</v>
      </c>
      <c r="BL45" s="7">
        <v>10.901923788756418</v>
      </c>
      <c r="BM45" s="7">
        <v>-193.77032926355051</v>
      </c>
      <c r="BN45" s="7">
        <v>-5.2337913432329736E-16</v>
      </c>
      <c r="BO45" s="7">
        <v>2.6995239857890296E-4</v>
      </c>
      <c r="BP45" s="23">
        <v>5.6795253179295346E-17</v>
      </c>
      <c r="BQ45" s="23">
        <v>1.2725678108860069E-4</v>
      </c>
      <c r="BR45" s="23">
        <v>2.6995239857837956E-4</v>
      </c>
      <c r="BS45" s="23">
        <v>2.6995239857942636E-4</v>
      </c>
      <c r="BT45" s="23">
        <v>4.6722530523190029</v>
      </c>
    </row>
    <row r="46" spans="1:72">
      <c r="A46">
        <v>1</v>
      </c>
      <c r="B46">
        <v>45</v>
      </c>
      <c r="C46">
        <v>0.25</v>
      </c>
      <c r="D46" s="23">
        <v>4.25</v>
      </c>
      <c r="E46" s="23">
        <v>6.899175519101207</v>
      </c>
      <c r="F46" s="23">
        <v>16.098076211203374</v>
      </c>
      <c r="G46" s="23">
        <v>-1.3242496808278593E-11</v>
      </c>
      <c r="H46" s="23">
        <v>16.098076211203374</v>
      </c>
      <c r="I46" s="23">
        <v>6.8991755190913739</v>
      </c>
      <c r="J46" s="23">
        <v>4.5994503460559999</v>
      </c>
      <c r="K46" s="23">
        <v>-89.99999999991752</v>
      </c>
      <c r="L46" s="23">
        <v>9.1989006921070846</v>
      </c>
      <c r="M46">
        <v>16.098076211203374</v>
      </c>
      <c r="N46" s="7">
        <v>-190.80109930788799</v>
      </c>
      <c r="O46" s="7">
        <v>4.2608383067693512E-16</v>
      </c>
      <c r="P46" s="7">
        <v>3.9861902999149606E-4</v>
      </c>
      <c r="Q46" s="7">
        <v>-1.1343804042808492E-15</v>
      </c>
      <c r="R46" s="7">
        <v>1.8791081281122664E-4</v>
      </c>
      <c r="S46" s="7">
        <v>3.9861902999192215E-4</v>
      </c>
      <c r="T46" s="23">
        <v>3.9861902999106997E-4</v>
      </c>
      <c r="U46" s="23">
        <v>6.8991755190913739</v>
      </c>
      <c r="V46" s="23">
        <v>6.8991755191028483</v>
      </c>
      <c r="W46" s="23">
        <v>16.098076211235743</v>
      </c>
      <c r="X46" s="23">
        <v>1.1527049847489876E-11</v>
      </c>
      <c r="Y46" s="23">
        <v>16.098076211235743</v>
      </c>
      <c r="Z46" s="23">
        <v>6.8991755191015764</v>
      </c>
      <c r="AA46" s="23">
        <v>4.5994503460670835</v>
      </c>
      <c r="AB46" s="23">
        <v>89.999999999928207</v>
      </c>
      <c r="AC46" s="23">
        <v>9.198900692133531</v>
      </c>
      <c r="AD46" s="7">
        <v>16.098076211235743</v>
      </c>
      <c r="AE46" s="7">
        <v>-190.80109930786583</v>
      </c>
      <c r="AF46" s="7">
        <v>5.511070811971158E-17</v>
      </c>
      <c r="AG46" s="7">
        <v>3.9861902999245704E-4</v>
      </c>
      <c r="AH46" s="7">
        <v>9.9323083395039258E-16</v>
      </c>
      <c r="AI46" s="7">
        <v>1.8791081281176712E-4</v>
      </c>
      <c r="AJ46">
        <v>3.9861902999251218E-4</v>
      </c>
      <c r="AK46">
        <v>3.9861902999240191E-4</v>
      </c>
      <c r="AL46">
        <v>6.8991755191015764</v>
      </c>
      <c r="AM46">
        <v>4.6722530522890358</v>
      </c>
      <c r="AN46">
        <v>10.901923788685162</v>
      </c>
      <c r="AO46">
        <v>-4.4995041721954017E-12</v>
      </c>
      <c r="AP46">
        <v>10.901923788685162</v>
      </c>
      <c r="AQ46">
        <v>4.6722530522890349</v>
      </c>
      <c r="AR46">
        <v>3.1148353681980634</v>
      </c>
      <c r="AS46">
        <v>-89.999999999958618</v>
      </c>
      <c r="AT46" s="23">
        <v>6.2296707363945139</v>
      </c>
      <c r="AU46" s="23">
        <v>10.901923788685162</v>
      </c>
      <c r="AV46" s="23">
        <v>-193.77032926360388</v>
      </c>
      <c r="AW46" s="23">
        <v>-1.3969083814704038E-16</v>
      </c>
      <c r="AX46" s="23">
        <v>2.6995239857698848E-4</v>
      </c>
      <c r="AY46" s="23">
        <v>-3.4022264172595129E-16</v>
      </c>
      <c r="AZ46">
        <v>1.2725678108760778E-4</v>
      </c>
      <c r="BA46">
        <v>2.6995239857684878E-4</v>
      </c>
      <c r="BB46">
        <v>2.6995239857712818E-4</v>
      </c>
      <c r="BC46">
        <v>4.672253052292259</v>
      </c>
      <c r="BD46">
        <v>4.6722530522867185</v>
      </c>
      <c r="BE46">
        <v>10.901923788656301</v>
      </c>
      <c r="BF46">
        <v>2.3344596159878671E-11</v>
      </c>
      <c r="BG46">
        <v>10.901923788656301</v>
      </c>
      <c r="BH46">
        <v>4.6722530522829064</v>
      </c>
      <c r="BI46">
        <v>3.1148353681866974</v>
      </c>
      <c r="BJ46" s="7">
        <v>89.999999999785302</v>
      </c>
      <c r="BK46" s="7">
        <v>6.2296707363714887</v>
      </c>
      <c r="BL46" s="7">
        <v>10.901923788656301</v>
      </c>
      <c r="BM46" s="7">
        <v>-193.77032926362659</v>
      </c>
      <c r="BN46" s="7">
        <v>1.6522663521107903E-16</v>
      </c>
      <c r="BO46" s="7">
        <v>2.6995239857616974E-4</v>
      </c>
      <c r="BP46" s="23">
        <v>2.0729267911565041E-15</v>
      </c>
      <c r="BQ46" s="23">
        <v>1.2725678108714992E-4</v>
      </c>
      <c r="BR46" s="23">
        <v>2.6995239857633498E-4</v>
      </c>
      <c r="BS46" s="23">
        <v>2.6995239857600451E-4</v>
      </c>
      <c r="BT46" s="23">
        <v>4.6722530522829064</v>
      </c>
    </row>
    <row r="47" spans="1:72">
      <c r="A47">
        <v>1</v>
      </c>
      <c r="B47">
        <v>46</v>
      </c>
      <c r="C47">
        <v>0.75</v>
      </c>
      <c r="D47" s="23">
        <v>4.25</v>
      </c>
      <c r="E47" s="23">
        <v>6.8991755190933191</v>
      </c>
      <c r="F47" s="23">
        <v>16.098076211221418</v>
      </c>
      <c r="G47" s="23">
        <v>1.5974246477373298E-11</v>
      </c>
      <c r="H47" s="23">
        <v>16.098076211221418</v>
      </c>
      <c r="I47" s="23">
        <v>6.8991755190933191</v>
      </c>
      <c r="J47" s="23">
        <v>4.5994503460640495</v>
      </c>
      <c r="K47" s="23">
        <v>89.999999999900496</v>
      </c>
      <c r="L47" s="23">
        <v>9.1989006921275482</v>
      </c>
      <c r="M47">
        <v>16.098076211221418</v>
      </c>
      <c r="N47" s="7">
        <v>-190.80109930787191</v>
      </c>
      <c r="O47" s="7">
        <v>-4.7747197332157638E-17</v>
      </c>
      <c r="P47" s="7">
        <v>3.9861902999219391E-4</v>
      </c>
      <c r="Q47" s="7">
        <v>1.3867487887175844E-15</v>
      </c>
      <c r="R47" s="7">
        <v>1.8791081281166729E-4</v>
      </c>
      <c r="S47" s="7">
        <v>3.9861902999214615E-4</v>
      </c>
      <c r="T47" s="23">
        <v>3.9861902999224167E-4</v>
      </c>
      <c r="U47" s="23">
        <v>6.8991755190944204</v>
      </c>
      <c r="V47" s="23">
        <v>6.8991755190924424</v>
      </c>
      <c r="W47" s="23">
        <v>16.098076211247605</v>
      </c>
      <c r="X47" s="23">
        <v>1.7496071479876765E-11</v>
      </c>
      <c r="Y47" s="23">
        <v>16.098076211247605</v>
      </c>
      <c r="Z47" s="23">
        <v>6.8991755190924415</v>
      </c>
      <c r="AA47" s="23">
        <v>4.5994503460775817</v>
      </c>
      <c r="AB47" s="23">
        <v>89.999999999891017</v>
      </c>
      <c r="AC47" s="23">
        <v>9.198900692150378</v>
      </c>
      <c r="AD47" s="7">
        <v>16.098076211247605</v>
      </c>
      <c r="AE47" s="7">
        <v>-190.80109930784482</v>
      </c>
      <c r="AF47" s="7">
        <v>-4.1476391134848459E-16</v>
      </c>
      <c r="AG47" s="7">
        <v>3.9861902999295908E-4</v>
      </c>
      <c r="AH47" s="7">
        <v>1.5290435475927289E-15</v>
      </c>
      <c r="AI47" s="7">
        <v>1.8791081281211453E-4</v>
      </c>
      <c r="AJ47">
        <v>3.9861902999254432E-4</v>
      </c>
      <c r="AK47">
        <v>3.9861902999337385E-4</v>
      </c>
      <c r="AL47">
        <v>6.8991755191020134</v>
      </c>
      <c r="AM47">
        <v>4.672253052290853</v>
      </c>
      <c r="AN47">
        <v>10.901923788742257</v>
      </c>
      <c r="AO47">
        <v>2.681892332473608E-11</v>
      </c>
      <c r="AP47">
        <v>10.901923788742257</v>
      </c>
      <c r="AQ47">
        <v>4.6722530522908539</v>
      </c>
      <c r="AR47">
        <v>3.1148353682257017</v>
      </c>
      <c r="AS47">
        <v>89.999999999753342</v>
      </c>
      <c r="AT47" s="23">
        <v>6.2296707364418644</v>
      </c>
      <c r="AU47" s="23">
        <v>10.901923788742257</v>
      </c>
      <c r="AV47" s="23">
        <v>-193.7703292635486</v>
      </c>
      <c r="AW47" s="23">
        <v>-8.2678759258666664E-16</v>
      </c>
      <c r="AX47" s="23">
        <v>2.6995239857870195E-4</v>
      </c>
      <c r="AY47" s="23">
        <v>2.2502954903115546E-15</v>
      </c>
      <c r="AZ47">
        <v>1.2725678108857743E-4</v>
      </c>
      <c r="BA47">
        <v>2.6995239857787514E-4</v>
      </c>
      <c r="BB47">
        <v>2.6995239857952876E-4</v>
      </c>
      <c r="BC47">
        <v>4.6722530523099319</v>
      </c>
      <c r="BD47">
        <v>4.6722530522944785</v>
      </c>
      <c r="BE47">
        <v>10.901923788688642</v>
      </c>
      <c r="BF47">
        <v>2.2597327404715789E-11</v>
      </c>
      <c r="BG47">
        <v>10.901923788688642</v>
      </c>
      <c r="BH47">
        <v>4.6722530522944794</v>
      </c>
      <c r="BI47">
        <v>3.1148353681970811</v>
      </c>
      <c r="BJ47" s="7">
        <v>89.999999999792166</v>
      </c>
      <c r="BK47" s="7">
        <v>6.2296707363939348</v>
      </c>
      <c r="BL47" s="7">
        <v>10.901923788688642</v>
      </c>
      <c r="BM47" s="7">
        <v>-193.77032926360584</v>
      </c>
      <c r="BN47" s="7">
        <v>-1.9813547398642721E-17</v>
      </c>
      <c r="BO47" s="7">
        <v>2.6995239857705396E-4</v>
      </c>
      <c r="BP47" s="23">
        <v>1.957276300670191E-15</v>
      </c>
      <c r="BQ47" s="23">
        <v>1.2725678108761038E-4</v>
      </c>
      <c r="BR47" s="23">
        <v>2.6995239857703418E-4</v>
      </c>
      <c r="BS47" s="23">
        <v>2.6995239857707375E-4</v>
      </c>
      <c r="BT47" s="23">
        <v>4.672253052294935</v>
      </c>
    </row>
    <row r="48" spans="1:72">
      <c r="A48">
        <v>1</v>
      </c>
      <c r="B48">
        <v>47</v>
      </c>
      <c r="C48">
        <v>1.25</v>
      </c>
      <c r="D48" s="23">
        <v>4.25</v>
      </c>
      <c r="E48" s="23">
        <v>6.8991755190916315</v>
      </c>
      <c r="F48" s="23">
        <v>16.098076211254401</v>
      </c>
      <c r="G48" s="23">
        <v>3.2732187384460443E-12</v>
      </c>
      <c r="H48" s="23">
        <v>16.098076211254401</v>
      </c>
      <c r="I48" s="23">
        <v>6.8991755190916315</v>
      </c>
      <c r="J48" s="23">
        <v>4.5994503460813849</v>
      </c>
      <c r="K48" s="23">
        <v>89.999999999979607</v>
      </c>
      <c r="L48" s="23">
        <v>9.1989006921566805</v>
      </c>
      <c r="M48">
        <v>16.098076211254401</v>
      </c>
      <c r="N48" s="7">
        <v>-190.80109930783723</v>
      </c>
      <c r="O48" s="7">
        <v>-5.2769657425381115E-16</v>
      </c>
      <c r="P48" s="7">
        <v>3.9861902999317495E-4</v>
      </c>
      <c r="Q48" s="7">
        <v>2.264356237235976E-16</v>
      </c>
      <c r="R48" s="7">
        <v>1.8791081281224289E-4</v>
      </c>
      <c r="S48" s="7">
        <v>3.9861902999264727E-4</v>
      </c>
      <c r="T48" s="23">
        <v>3.9861902999370263E-4</v>
      </c>
      <c r="U48" s="23">
        <v>6.8991755191038093</v>
      </c>
      <c r="V48" s="23">
        <v>6.8991755190937729</v>
      </c>
      <c r="W48" s="23">
        <v>16.098076211252341</v>
      </c>
      <c r="X48" s="23">
        <v>3.0936119176188251E-12</v>
      </c>
      <c r="Y48" s="23">
        <v>16.098076211252341</v>
      </c>
      <c r="Z48" s="23">
        <v>6.8991755190937738</v>
      </c>
      <c r="AA48" s="23">
        <v>4.5994503460792835</v>
      </c>
      <c r="AB48" s="23">
        <v>89.99999999998073</v>
      </c>
      <c r="AC48" s="23">
        <v>9.1989006921535363</v>
      </c>
      <c r="AD48" s="7">
        <v>16.098076211252341</v>
      </c>
      <c r="AE48" s="7">
        <v>-190.80109930784144</v>
      </c>
      <c r="AF48" s="7">
        <v>-4.3597607386952264E-16</v>
      </c>
      <c r="AG48" s="7">
        <v>3.9861902999314627E-4</v>
      </c>
      <c r="AH48" s="7">
        <v>2.8546365575185528E-16</v>
      </c>
      <c r="AI48" s="7">
        <v>1.8791081281220777E-4</v>
      </c>
      <c r="AJ48">
        <v>3.9861902999271031E-4</v>
      </c>
      <c r="AK48">
        <v>3.9861902999358223E-4</v>
      </c>
      <c r="AL48">
        <v>6.8991755191038342</v>
      </c>
      <c r="AM48">
        <v>4.6722530522929535</v>
      </c>
      <c r="AN48">
        <v>10.901923788709507</v>
      </c>
      <c r="AO48">
        <v>-7.7305113494969303E-12</v>
      </c>
      <c r="AP48">
        <v>10.901923788709507</v>
      </c>
      <c r="AQ48">
        <v>4.6722530522929535</v>
      </c>
      <c r="AR48">
        <v>3.1148353682082766</v>
      </c>
      <c r="AS48">
        <v>-89.999999999928889</v>
      </c>
      <c r="AT48" s="23">
        <v>6.2296707364126611</v>
      </c>
      <c r="AU48" s="23">
        <v>10.901923788709507</v>
      </c>
      <c r="AV48" s="23">
        <v>-193.77032926358345</v>
      </c>
      <c r="AW48" s="23">
        <v>-3.373224507491092E-16</v>
      </c>
      <c r="AX48" s="23">
        <v>2.6995239857775409E-4</v>
      </c>
      <c r="AY48" s="23">
        <v>-6.9946625531544515E-16</v>
      </c>
      <c r="AZ48">
        <v>1.2725678108801527E-4</v>
      </c>
      <c r="BA48">
        <v>2.6995239857741674E-4</v>
      </c>
      <c r="BB48">
        <v>2.6995239857809144E-4</v>
      </c>
      <c r="BC48">
        <v>4.6722530523007375</v>
      </c>
      <c r="BD48">
        <v>4.6722530522975863</v>
      </c>
      <c r="BE48">
        <v>10.901923788751052</v>
      </c>
      <c r="BF48">
        <v>-8.2564992628276837E-12</v>
      </c>
      <c r="BG48">
        <v>10.901923788751052</v>
      </c>
      <c r="BH48">
        <v>4.6722530522975863</v>
      </c>
      <c r="BI48">
        <v>3.1148353682267329</v>
      </c>
      <c r="BJ48" s="7">
        <v>-89.999999999924057</v>
      </c>
      <c r="BK48" s="7">
        <v>6.2296707364449633</v>
      </c>
      <c r="BL48" s="7">
        <v>10.901923788751052</v>
      </c>
      <c r="BM48" s="7">
        <v>-193.77032926354653</v>
      </c>
      <c r="BN48" s="7">
        <v>-7.368844392731939E-16</v>
      </c>
      <c r="BO48" s="7">
        <v>2.6995239857893413E-4</v>
      </c>
      <c r="BP48" s="23">
        <v>-6.7566801762938833E-16</v>
      </c>
      <c r="BQ48" s="23">
        <v>1.2725678108866571E-4</v>
      </c>
      <c r="BR48" s="23">
        <v>2.6995239857819725E-4</v>
      </c>
      <c r="BS48" s="23">
        <v>2.6995239857967101E-4</v>
      </c>
      <c r="BT48" s="23">
        <v>4.6722530523145913</v>
      </c>
    </row>
    <row r="49" spans="1:72">
      <c r="A49">
        <v>1</v>
      </c>
      <c r="B49">
        <v>48</v>
      </c>
      <c r="C49">
        <v>1.75</v>
      </c>
      <c r="D49" s="23">
        <v>4.25</v>
      </c>
      <c r="E49" s="23">
        <v>6.899175519094463</v>
      </c>
      <c r="F49" s="23">
        <v>16.098076211245427</v>
      </c>
      <c r="G49" s="23">
        <v>5.5265870036647155E-12</v>
      </c>
      <c r="H49" s="23">
        <v>16.098076211245427</v>
      </c>
      <c r="I49" s="23">
        <v>6.899175519094463</v>
      </c>
      <c r="J49" s="23">
        <v>4.5994503460754821</v>
      </c>
      <c r="K49" s="23">
        <v>89.999999999965567</v>
      </c>
      <c r="L49" s="23">
        <v>9.1989006921472125</v>
      </c>
      <c r="M49">
        <v>16.098076211245427</v>
      </c>
      <c r="N49" s="7">
        <v>-190.80109930784903</v>
      </c>
      <c r="O49" s="7">
        <v>-3.2512854263050554E-16</v>
      </c>
      <c r="P49" s="7">
        <v>3.9861902999292867E-4</v>
      </c>
      <c r="Q49" s="7">
        <v>5.0094206126977125E-16</v>
      </c>
      <c r="R49" s="7">
        <v>1.8791081281207904E-4</v>
      </c>
      <c r="S49" s="7">
        <v>3.9861902999260352E-4</v>
      </c>
      <c r="T49" s="23">
        <v>3.9861902999325382E-4</v>
      </c>
      <c r="U49" s="23">
        <v>6.8991755191019655</v>
      </c>
      <c r="V49" s="23">
        <v>6.8991755190953414</v>
      </c>
      <c r="W49" s="23">
        <v>16.098076211251197</v>
      </c>
      <c r="X49" s="23">
        <v>8.5193954849222229E-12</v>
      </c>
      <c r="Y49" s="23">
        <v>16.098076211251197</v>
      </c>
      <c r="Z49" s="23">
        <v>6.8991755190953405</v>
      </c>
      <c r="AA49" s="23">
        <v>4.5994503460779281</v>
      </c>
      <c r="AB49" s="23">
        <v>89.999999999946937</v>
      </c>
      <c r="AC49" s="23">
        <v>9.1989006921515468</v>
      </c>
      <c r="AD49" s="7">
        <v>16.098076211251197</v>
      </c>
      <c r="AE49" s="7">
        <v>-190.80109930784414</v>
      </c>
      <c r="AF49" s="7">
        <v>-3.7350016688952404E-16</v>
      </c>
      <c r="AG49" s="7">
        <v>3.9861902999300175E-4</v>
      </c>
      <c r="AH49" s="7">
        <v>7.4990876139033324E-16</v>
      </c>
      <c r="AI49" s="7">
        <v>1.8791081281212491E-4</v>
      </c>
      <c r="AJ49">
        <v>3.9861902999262824E-4</v>
      </c>
      <c r="AK49">
        <v>3.9861902999337526E-4</v>
      </c>
      <c r="AL49">
        <v>6.8991755191039612</v>
      </c>
      <c r="AM49">
        <v>4.6722530523083057</v>
      </c>
      <c r="AN49">
        <v>10.901923788755919</v>
      </c>
      <c r="AO49">
        <v>2.1831831152091797E-11</v>
      </c>
      <c r="AP49">
        <v>10.901923788755919</v>
      </c>
      <c r="AQ49">
        <v>4.6722530523083066</v>
      </c>
      <c r="AR49">
        <v>3.1148353682238064</v>
      </c>
      <c r="AS49">
        <v>89.999999999799201</v>
      </c>
      <c r="AT49" s="23">
        <v>6.2296707364421335</v>
      </c>
      <c r="AU49" s="23">
        <v>10.901923788755919</v>
      </c>
      <c r="AV49" s="23">
        <v>-193.77032926355238</v>
      </c>
      <c r="AW49" s="23">
        <v>-4.7497355931343281E-16</v>
      </c>
      <c r="AX49" s="23">
        <v>2.6995239857892237E-4</v>
      </c>
      <c r="AY49" s="23">
        <v>1.9279418556408801E-15</v>
      </c>
      <c r="AZ49">
        <v>1.2725678108859844E-4</v>
      </c>
      <c r="BA49">
        <v>2.6995239857844738E-4</v>
      </c>
      <c r="BB49">
        <v>2.6995239857939736E-4</v>
      </c>
      <c r="BC49">
        <v>4.6722530523192667</v>
      </c>
      <c r="BD49">
        <v>4.6722530522964307</v>
      </c>
      <c r="BE49">
        <v>10.901923788706073</v>
      </c>
      <c r="BF49">
        <v>6.3376471132129312E-12</v>
      </c>
      <c r="BG49">
        <v>10.901923788706073</v>
      </c>
      <c r="BH49">
        <v>4.6722530522964316</v>
      </c>
      <c r="BI49">
        <v>3.1148353682048207</v>
      </c>
      <c r="BJ49" s="7">
        <v>89.999999999941707</v>
      </c>
      <c r="BK49" s="7">
        <v>6.2296707364074821</v>
      </c>
      <c r="BL49" s="7">
        <v>10.901923788706073</v>
      </c>
      <c r="BM49" s="7">
        <v>-193.77032926359036</v>
      </c>
      <c r="BN49" s="7">
        <v>-1.872054412826472E-16</v>
      </c>
      <c r="BO49" s="7">
        <v>2.6995239857754283E-4</v>
      </c>
      <c r="BP49" s="23">
        <v>5.5561973208093085E-16</v>
      </c>
      <c r="BQ49" s="23">
        <v>1.2725678108788029E-4</v>
      </c>
      <c r="BR49" s="23">
        <v>2.6995239857735564E-4</v>
      </c>
      <c r="BS49" s="23">
        <v>2.6995239857773002E-4</v>
      </c>
      <c r="BT49" s="23">
        <v>4.6722530523007508</v>
      </c>
    </row>
    <row r="50" spans="1:72">
      <c r="A50">
        <v>1</v>
      </c>
      <c r="B50">
        <v>49</v>
      </c>
      <c r="C50">
        <v>2.25</v>
      </c>
      <c r="D50" s="23">
        <v>4.25</v>
      </c>
      <c r="E50" s="23">
        <v>6.8991755190934292</v>
      </c>
      <c r="F50" s="23">
        <v>16.098076211245115</v>
      </c>
      <c r="G50" s="23">
        <v>2.9469807409920222E-12</v>
      </c>
      <c r="H50" s="23">
        <v>16.098076211245115</v>
      </c>
      <c r="I50" s="23">
        <v>6.8991755190934292</v>
      </c>
      <c r="J50" s="23">
        <v>4.5994503460758427</v>
      </c>
      <c r="K50" s="23">
        <v>89.99999999998164</v>
      </c>
      <c r="L50" s="23">
        <v>9.1989006921476193</v>
      </c>
      <c r="M50">
        <v>16.098076211245115</v>
      </c>
      <c r="N50" s="7">
        <v>-190.80109930784832</v>
      </c>
      <c r="O50" s="7">
        <v>-3.524211028142677E-16</v>
      </c>
      <c r="P50" s="7">
        <v>3.9861902999285245E-4</v>
      </c>
      <c r="Q50" s="7">
        <v>1.9642355233648323E-16</v>
      </c>
      <c r="R50" s="7">
        <v>1.8791081281204955E-4</v>
      </c>
      <c r="S50" s="7">
        <v>3.9861902999250003E-4</v>
      </c>
      <c r="T50" s="23">
        <v>3.9861902999320487E-4</v>
      </c>
      <c r="U50" s="23">
        <v>6.8991755191015605</v>
      </c>
      <c r="V50" s="23">
        <v>6.8991755190974642</v>
      </c>
      <c r="W50" s="23">
        <v>16.098076211250195</v>
      </c>
      <c r="X50" s="23">
        <v>-8.2870804100425923E-12</v>
      </c>
      <c r="Y50" s="23">
        <v>16.098076211250195</v>
      </c>
      <c r="Z50" s="23">
        <v>6.8991755190974651</v>
      </c>
      <c r="AA50" s="23">
        <v>4.5994503460763649</v>
      </c>
      <c r="AB50" s="23">
        <v>-89.999999999948386</v>
      </c>
      <c r="AC50" s="23">
        <v>9.1989006921493139</v>
      </c>
      <c r="AD50" s="7">
        <v>16.098076211250195</v>
      </c>
      <c r="AE50" s="7">
        <v>-190.80109930784727</v>
      </c>
      <c r="AF50" s="7">
        <v>-2.960771685261894E-16</v>
      </c>
      <c r="AG50" s="7">
        <v>3.9861902999292119E-4</v>
      </c>
      <c r="AH50" s="7">
        <v>-7.0607311230402869E-16</v>
      </c>
      <c r="AI50" s="7">
        <v>1.8791081281206872E-4</v>
      </c>
      <c r="AJ50">
        <v>3.986190299926251E-4</v>
      </c>
      <c r="AK50">
        <v>3.9861902999321729E-4</v>
      </c>
      <c r="AL50">
        <v>6.8991755191042969</v>
      </c>
      <c r="AM50">
        <v>4.6722530522992862</v>
      </c>
      <c r="AN50">
        <v>10.901923788723552</v>
      </c>
      <c r="AO50">
        <v>-1.1367898872338849E-12</v>
      </c>
      <c r="AP50">
        <v>10.901923788723552</v>
      </c>
      <c r="AQ50">
        <v>4.6722530522992862</v>
      </c>
      <c r="AR50">
        <v>3.114835368212133</v>
      </c>
      <c r="AS50">
        <v>-89.999999999989541</v>
      </c>
      <c r="AT50" s="23">
        <v>6.2296707364204833</v>
      </c>
      <c r="AU50" s="23">
        <v>10.901923788723552</v>
      </c>
      <c r="AV50" s="23">
        <v>-193.77032926357575</v>
      </c>
      <c r="AW50" s="23">
        <v>-3.2784405557429116E-16</v>
      </c>
      <c r="AX50" s="23">
        <v>2.6995239857809176E-4</v>
      </c>
      <c r="AY50" s="23">
        <v>-1.0892843701690302E-16</v>
      </c>
      <c r="AZ50">
        <v>1.2725678108817221E-4</v>
      </c>
      <c r="BA50">
        <v>2.699523985777639E-4</v>
      </c>
      <c r="BB50">
        <v>2.6995239857841962E-4</v>
      </c>
      <c r="BC50">
        <v>4.6722530523068508</v>
      </c>
      <c r="BD50">
        <v>4.6722530523104302</v>
      </c>
      <c r="BE50">
        <v>10.901923788756342</v>
      </c>
      <c r="BF50">
        <v>-1.0459700372835704E-11</v>
      </c>
      <c r="BG50">
        <v>10.901923788756342</v>
      </c>
      <c r="BH50">
        <v>4.6722530523104311</v>
      </c>
      <c r="BI50">
        <v>3.1148353682229555</v>
      </c>
      <c r="BJ50" s="7">
        <v>-89.999999999903793</v>
      </c>
      <c r="BK50" s="7">
        <v>6.2296707364411112</v>
      </c>
      <c r="BL50" s="7">
        <v>10.901923788756342</v>
      </c>
      <c r="BM50" s="7">
        <v>-193.77032926355409</v>
      </c>
      <c r="BN50" s="7">
        <v>-4.1605531301481408E-16</v>
      </c>
      <c r="BO50" s="7">
        <v>2.6995239857888946E-4</v>
      </c>
      <c r="BP50" s="23">
        <v>-9.5508047000605889E-16</v>
      </c>
      <c r="BQ50" s="23">
        <v>1.2725678108856903E-4</v>
      </c>
      <c r="BR50" s="23">
        <v>2.699523985784734E-4</v>
      </c>
      <c r="BS50" s="23">
        <v>2.6995239857930553E-4</v>
      </c>
      <c r="BT50" s="23">
        <v>4.6722530523200314</v>
      </c>
    </row>
    <row r="51" spans="1:72">
      <c r="A51">
        <v>1</v>
      </c>
      <c r="B51">
        <v>50</v>
      </c>
      <c r="C51">
        <v>2.75</v>
      </c>
      <c r="D51" s="23">
        <v>4.25</v>
      </c>
      <c r="E51" s="23">
        <v>6.8991755190985016</v>
      </c>
      <c r="F51" s="23">
        <v>16.098076211254899</v>
      </c>
      <c r="G51" s="23">
        <v>-1.5358694603327485E-12</v>
      </c>
      <c r="H51" s="23">
        <v>16.098076211254899</v>
      </c>
      <c r="I51" s="23">
        <v>6.8991755190985025</v>
      </c>
      <c r="J51" s="23">
        <v>4.5994503460781981</v>
      </c>
      <c r="K51" s="23">
        <v>-89.999999999990436</v>
      </c>
      <c r="L51" s="23">
        <v>9.1989006921526375</v>
      </c>
      <c r="M51">
        <v>16.098076211254899</v>
      </c>
      <c r="N51" s="7">
        <v>-190.8010993078436</v>
      </c>
      <c r="O51" s="7">
        <v>-3.2579199608317244E-16</v>
      </c>
      <c r="P51" s="7">
        <v>3.9861902999311114E-4</v>
      </c>
      <c r="Q51" s="7">
        <v>-8.6268611611955981E-17</v>
      </c>
      <c r="R51" s="7">
        <v>1.8791081281216524E-4</v>
      </c>
      <c r="S51" s="7">
        <v>3.9861902999278534E-4</v>
      </c>
      <c r="T51" s="23">
        <v>3.9861902999343695E-4</v>
      </c>
      <c r="U51" s="23">
        <v>6.8991755191060191</v>
      </c>
      <c r="V51" s="23">
        <v>6.8991755191029842</v>
      </c>
      <c r="W51" s="23">
        <v>16.098076211224448</v>
      </c>
      <c r="X51" s="23">
        <v>-1.1100203882816213E-11</v>
      </c>
      <c r="Y51" s="23">
        <v>16.098076211224448</v>
      </c>
      <c r="Z51" s="23">
        <v>6.8991755190982289</v>
      </c>
      <c r="AA51" s="23">
        <v>4.5994503460631098</v>
      </c>
      <c r="AB51" s="23">
        <v>-89.999999999930864</v>
      </c>
      <c r="AC51" s="23">
        <v>9.198900692123841</v>
      </c>
      <c r="AD51" s="7">
        <v>16.098076211224448</v>
      </c>
      <c r="AE51" s="7">
        <v>-190.80109930787378</v>
      </c>
      <c r="AF51" s="7">
        <v>2.0608375459879222E-16</v>
      </c>
      <c r="AG51" s="7">
        <v>3.9861902999213786E-4</v>
      </c>
      <c r="AH51" s="7">
        <v>-9.6895825781387335E-16</v>
      </c>
      <c r="AI51" s="7">
        <v>1.8791081281158107E-4</v>
      </c>
      <c r="AJ51">
        <v>3.9861902999234396E-4</v>
      </c>
      <c r="AK51">
        <v>3.9861902999193175E-4</v>
      </c>
      <c r="AL51">
        <v>6.8991755190982289</v>
      </c>
      <c r="AM51">
        <v>4.6722530523030086</v>
      </c>
      <c r="AN51">
        <v>10.901923788718426</v>
      </c>
      <c r="AO51">
        <v>-1.8373376081538321E-11</v>
      </c>
      <c r="AP51">
        <v>10.901923788718426</v>
      </c>
      <c r="AQ51">
        <v>4.6722530523030077</v>
      </c>
      <c r="AR51">
        <v>3.114835368207709</v>
      </c>
      <c r="AS51">
        <v>-89.999999999831005</v>
      </c>
      <c r="AT51" s="23">
        <v>6.2296707364137056</v>
      </c>
      <c r="AU51" s="23">
        <v>10.901923788718426</v>
      </c>
      <c r="AV51" s="23">
        <v>-193.77032926358459</v>
      </c>
      <c r="AW51" s="23">
        <v>-1.4825998763550904E-16</v>
      </c>
      <c r="AX51" s="23">
        <v>2.6995239857783665E-4</v>
      </c>
      <c r="AY51" s="23">
        <v>-1.5403192501865781E-15</v>
      </c>
      <c r="AZ51">
        <v>1.2725678108800964E-4</v>
      </c>
      <c r="BA51">
        <v>2.6995239857768838E-4</v>
      </c>
      <c r="BB51">
        <v>2.6995239857798491E-4</v>
      </c>
      <c r="BC51">
        <v>4.6722530523064298</v>
      </c>
      <c r="BD51">
        <v>4.6722530523056829</v>
      </c>
      <c r="BE51">
        <v>10.901923788729441</v>
      </c>
      <c r="BF51">
        <v>-3.9945096446804438E-12</v>
      </c>
      <c r="BG51">
        <v>10.901923788729441</v>
      </c>
      <c r="BH51">
        <v>4.6722530523056829</v>
      </c>
      <c r="BI51">
        <v>3.114835368211879</v>
      </c>
      <c r="BJ51" s="7">
        <v>-89.999999999963265</v>
      </c>
      <c r="BK51" s="7">
        <v>6.2296707364213306</v>
      </c>
      <c r="BL51" s="7">
        <v>10.901923788729441</v>
      </c>
      <c r="BM51" s="7">
        <v>-193.77032926357623</v>
      </c>
      <c r="BN51" s="7">
        <v>-2.1030590538580498E-16</v>
      </c>
      <c r="BO51" s="7">
        <v>2.6995239857810737E-4</v>
      </c>
      <c r="BP51" s="23">
        <v>-3.0282444303877942E-16</v>
      </c>
      <c r="BQ51" s="23">
        <v>1.2725678108815186E-4</v>
      </c>
      <c r="BR51" s="23">
        <v>2.6995239857789709E-4</v>
      </c>
      <c r="BS51" s="23">
        <v>2.6995239857831766E-4</v>
      </c>
      <c r="BT51" s="23">
        <v>4.6722530523105368</v>
      </c>
    </row>
    <row r="52" spans="1:72">
      <c r="A52">
        <v>1</v>
      </c>
      <c r="B52">
        <v>51</v>
      </c>
      <c r="C52">
        <v>3.25</v>
      </c>
      <c r="D52" s="23">
        <v>4.25</v>
      </c>
      <c r="E52" s="23">
        <v>6.8991755191065574</v>
      </c>
      <c r="F52" s="23">
        <v>16.098076211223233</v>
      </c>
      <c r="G52" s="23">
        <v>5.7148531074680949E-12</v>
      </c>
      <c r="H52" s="23">
        <v>16.098076211223233</v>
      </c>
      <c r="I52" s="23">
        <v>6.8991755190989368</v>
      </c>
      <c r="J52" s="23">
        <v>4.5994503460621488</v>
      </c>
      <c r="K52" s="23">
        <v>89.999999999964402</v>
      </c>
      <c r="L52" s="23">
        <v>9.1989006921204872</v>
      </c>
      <c r="M52">
        <v>16.098076211223233</v>
      </c>
      <c r="N52" s="7">
        <v>-190.80109930787572</v>
      </c>
      <c r="O52" s="7">
        <v>3.3022463208500554E-16</v>
      </c>
      <c r="P52" s="7">
        <v>3.9861902999208755E-4</v>
      </c>
      <c r="Q52" s="7">
        <v>4.9354915770613572E-16</v>
      </c>
      <c r="R52" s="7">
        <v>1.8791081281152808E-4</v>
      </c>
      <c r="S52" s="7">
        <v>3.986190299924178E-4</v>
      </c>
      <c r="T52" s="23">
        <v>3.986190299917573E-4</v>
      </c>
      <c r="U52" s="23">
        <v>6.8991755190989368</v>
      </c>
      <c r="V52" s="23">
        <v>6.8991755191055981</v>
      </c>
      <c r="W52" s="23">
        <v>16.098076211216693</v>
      </c>
      <c r="X52" s="23">
        <v>5.1450703329452675E-12</v>
      </c>
      <c r="Y52" s="23">
        <v>16.098076211216693</v>
      </c>
      <c r="Z52" s="23">
        <v>6.8991755190966861</v>
      </c>
      <c r="AA52" s="23">
        <v>4.5994503460600029</v>
      </c>
      <c r="AB52" s="23">
        <v>89.999999999967955</v>
      </c>
      <c r="AC52" s="23">
        <v>9.1989006921155507</v>
      </c>
      <c r="AD52" s="7">
        <v>16.098076211216693</v>
      </c>
      <c r="AE52" s="7">
        <v>-190.80109930787998</v>
      </c>
      <c r="AF52" s="7">
        <v>3.8616386209767876E-16</v>
      </c>
      <c r="AG52" s="7">
        <v>3.9861902999185997E-4</v>
      </c>
      <c r="AH52" s="7">
        <v>4.0427188506553247E-16</v>
      </c>
      <c r="AI52" s="7">
        <v>1.8791081281140763E-4</v>
      </c>
      <c r="AJ52">
        <v>3.9861902999224611E-4</v>
      </c>
      <c r="AK52">
        <v>3.9861902999147384E-4</v>
      </c>
      <c r="AL52">
        <v>6.8991755190966861</v>
      </c>
      <c r="AM52">
        <v>4.6722530523056216</v>
      </c>
      <c r="AN52">
        <v>10.901923788684776</v>
      </c>
      <c r="AO52">
        <v>-1.3739213217643655E-11</v>
      </c>
      <c r="AP52">
        <v>10.901923788684776</v>
      </c>
      <c r="AQ52">
        <v>4.6722530522971191</v>
      </c>
      <c r="AR52">
        <v>3.1148353681938286</v>
      </c>
      <c r="AS52">
        <v>-89.999999999873637</v>
      </c>
      <c r="AT52" s="23">
        <v>6.2296707363834054</v>
      </c>
      <c r="AU52" s="23">
        <v>10.901923788684776</v>
      </c>
      <c r="AV52" s="23">
        <v>-193.77032926361235</v>
      </c>
      <c r="AW52" s="23">
        <v>3.6842672915372309E-16</v>
      </c>
      <c r="AX52" s="23">
        <v>2.6995239857678026E-4</v>
      </c>
      <c r="AY52" s="23">
        <v>-1.1647109600561312E-15</v>
      </c>
      <c r="AZ52">
        <v>1.2725678108738985E-4</v>
      </c>
      <c r="BA52">
        <v>2.6995239857714867E-4</v>
      </c>
      <c r="BB52">
        <v>2.6995239857641184E-4</v>
      </c>
      <c r="BC52">
        <v>4.6722530522971191</v>
      </c>
      <c r="BD52">
        <v>4.6722530523054226</v>
      </c>
      <c r="BE52">
        <v>10.901923788716426</v>
      </c>
      <c r="BF52">
        <v>1.1832919960381459E-11</v>
      </c>
      <c r="BG52">
        <v>10.901923788716426</v>
      </c>
      <c r="BH52">
        <v>4.6722530523054235</v>
      </c>
      <c r="BI52">
        <v>3.114835368205501</v>
      </c>
      <c r="BJ52" s="7">
        <v>89.999999999891173</v>
      </c>
      <c r="BK52" s="7">
        <v>6.2296707364104371</v>
      </c>
      <c r="BL52" s="7">
        <v>10.901923788716426</v>
      </c>
      <c r="BM52" s="7">
        <v>-193.77032926358899</v>
      </c>
      <c r="BN52" s="7">
        <v>-4.8988672803017609E-17</v>
      </c>
      <c r="BO52" s="7">
        <v>2.6995239857774715E-4</v>
      </c>
      <c r="BP52" s="23">
        <v>1.0081724951399584E-15</v>
      </c>
      <c r="BQ52" s="23">
        <v>1.2725678108794404E-4</v>
      </c>
      <c r="BR52" s="23">
        <v>2.6995239857769814E-4</v>
      </c>
      <c r="BS52" s="23">
        <v>2.6995239857779615E-4</v>
      </c>
      <c r="BT52" s="23">
        <v>4.6722530523065542</v>
      </c>
    </row>
    <row r="53" spans="1:72">
      <c r="A53">
        <v>1</v>
      </c>
      <c r="B53">
        <v>52</v>
      </c>
      <c r="C53">
        <v>3.75</v>
      </c>
      <c r="D53" s="23">
        <v>4.25</v>
      </c>
      <c r="E53" s="23">
        <v>6.89917551910884</v>
      </c>
      <c r="F53" s="23">
        <v>16.098076211223834</v>
      </c>
      <c r="G53" s="23">
        <v>2.0642245049691747E-11</v>
      </c>
      <c r="H53" s="23">
        <v>16.098076211223834</v>
      </c>
      <c r="I53" s="23">
        <v>6.8991755190998028</v>
      </c>
      <c r="J53" s="23">
        <v>4.5994503460620155</v>
      </c>
      <c r="K53" s="23">
        <v>89.999999999871434</v>
      </c>
      <c r="L53" s="23">
        <v>9.198900692119512</v>
      </c>
      <c r="M53">
        <v>16.098076211223834</v>
      </c>
      <c r="N53" s="7">
        <v>-190.80109930787597</v>
      </c>
      <c r="O53" s="7">
        <v>3.9162955993390366E-16</v>
      </c>
      <c r="P53" s="7">
        <v>3.9861902999204526E-4</v>
      </c>
      <c r="Q53" s="7">
        <v>1.8300519519925951E-15</v>
      </c>
      <c r="R53" s="7">
        <v>1.8791081281149368E-4</v>
      </c>
      <c r="S53" s="7">
        <v>3.9861902999243688E-4</v>
      </c>
      <c r="T53" s="23">
        <v>3.9861902999165365E-4</v>
      </c>
      <c r="U53" s="23">
        <v>6.8991755190998028</v>
      </c>
      <c r="V53" s="23">
        <v>6.8991755191081996</v>
      </c>
      <c r="W53" s="23">
        <v>16.098076211249726</v>
      </c>
      <c r="X53" s="23">
        <v>2.256432244014412E-11</v>
      </c>
      <c r="Y53" s="23">
        <v>16.098076211249726</v>
      </c>
      <c r="Z53" s="23">
        <v>6.8991755191073771</v>
      </c>
      <c r="AA53" s="23">
        <v>4.5994503460711744</v>
      </c>
      <c r="AB53" s="23">
        <v>89.999999999859455</v>
      </c>
      <c r="AC53" s="23">
        <v>9.1989006921419367</v>
      </c>
      <c r="AD53" s="7">
        <v>16.098076211249726</v>
      </c>
      <c r="AE53" s="7">
        <v>-190.80109930785764</v>
      </c>
      <c r="AF53" s="7">
        <v>3.5687244437971867E-17</v>
      </c>
      <c r="AG53" s="7">
        <v>3.9861902999279776E-4</v>
      </c>
      <c r="AH53" s="7">
        <v>1.9445843589885325E-15</v>
      </c>
      <c r="AI53" s="7">
        <v>1.8791081281193232E-4</v>
      </c>
      <c r="AJ53">
        <v>3.9861902999283343E-4</v>
      </c>
      <c r="AK53">
        <v>3.9861902999276208E-4</v>
      </c>
      <c r="AL53">
        <v>6.8991755191073771</v>
      </c>
      <c r="AM53">
        <v>4.6722530522994541</v>
      </c>
      <c r="AN53">
        <v>10.901923788714461</v>
      </c>
      <c r="AO53">
        <v>1.4135771238814923E-11</v>
      </c>
      <c r="AP53">
        <v>10.901923788714461</v>
      </c>
      <c r="AQ53">
        <v>4.672253052299455</v>
      </c>
      <c r="AR53">
        <v>3.114835368207503</v>
      </c>
      <c r="AS53">
        <v>89.999999999869985</v>
      </c>
      <c r="AT53" s="23">
        <v>6.2296707364126469</v>
      </c>
      <c r="AU53" s="23">
        <v>10.901923788714461</v>
      </c>
      <c r="AV53" s="23">
        <v>-193.77032926358498</v>
      </c>
      <c r="AW53" s="23">
        <v>-2.0452821395865079E-16</v>
      </c>
      <c r="AX53" s="23">
        <v>2.6995239857781372E-4</v>
      </c>
      <c r="AY53" s="23">
        <v>1.2106472508516264E-15</v>
      </c>
      <c r="AZ53">
        <v>1.2725678108801208E-4</v>
      </c>
      <c r="BA53">
        <v>2.6995239857760918E-4</v>
      </c>
      <c r="BB53">
        <v>2.6995239857801825E-4</v>
      </c>
      <c r="BC53">
        <v>4.6722530523041739</v>
      </c>
      <c r="BD53">
        <v>4.6722530523137351</v>
      </c>
      <c r="BE53">
        <v>10.901923788686874</v>
      </c>
      <c r="BF53">
        <v>3.8787166571898499E-11</v>
      </c>
      <c r="BG53">
        <v>10.901923788686874</v>
      </c>
      <c r="BH53">
        <v>4.6722530523001833</v>
      </c>
      <c r="BI53">
        <v>3.1148353681933454</v>
      </c>
      <c r="BJ53" s="7">
        <v>89.999999999643265</v>
      </c>
      <c r="BK53" s="7">
        <v>6.2296707363799149</v>
      </c>
      <c r="BL53" s="7">
        <v>10.901923788686874</v>
      </c>
      <c r="BM53" s="7">
        <v>-193.77032926361332</v>
      </c>
      <c r="BN53" s="7">
        <v>5.8727568991798759E-16</v>
      </c>
      <c r="BO53" s="7">
        <v>2.6995239857676329E-4</v>
      </c>
      <c r="BP53" s="23">
        <v>3.383530706047716E-15</v>
      </c>
      <c r="BQ53" s="23">
        <v>1.2725678108733027E-4</v>
      </c>
      <c r="BR53" s="23">
        <v>2.6995239857735055E-4</v>
      </c>
      <c r="BS53" s="23">
        <v>2.6995239857617603E-4</v>
      </c>
      <c r="BT53" s="23">
        <v>4.6722530523001833</v>
      </c>
    </row>
    <row r="54" spans="1:72">
      <c r="A54">
        <v>1</v>
      </c>
      <c r="B54">
        <v>53</v>
      </c>
      <c r="C54">
        <v>4.5</v>
      </c>
      <c r="D54" s="23">
        <v>4.25</v>
      </c>
      <c r="E54" s="23">
        <v>6.8991755190978346</v>
      </c>
      <c r="F54" s="23">
        <v>16.098076211252522</v>
      </c>
      <c r="G54" s="23">
        <v>1.6789079141355825E-11</v>
      </c>
      <c r="H54" s="23">
        <v>16.098076211252522</v>
      </c>
      <c r="I54" s="23">
        <v>6.8991755190978346</v>
      </c>
      <c r="J54" s="23">
        <v>4.5994503460773437</v>
      </c>
      <c r="K54" s="23">
        <v>89.999999999895422</v>
      </c>
      <c r="L54" s="23">
        <v>9.1989006921510512</v>
      </c>
      <c r="M54">
        <v>16.098076211252522</v>
      </c>
      <c r="N54" s="7">
        <v>-190.80109930784531</v>
      </c>
      <c r="O54" s="7">
        <v>-3.151184480668975E-16</v>
      </c>
      <c r="P54" s="7">
        <v>3.9861902999310296E-4</v>
      </c>
      <c r="Q54" s="7">
        <v>1.4466712875381427E-15</v>
      </c>
      <c r="R54" s="7">
        <v>1.8791081281215884E-4</v>
      </c>
      <c r="S54" s="7">
        <v>3.9861902999278783E-4</v>
      </c>
      <c r="T54" s="23">
        <v>3.9861902999341808E-4</v>
      </c>
      <c r="U54" s="23">
        <v>6.899175519105107</v>
      </c>
      <c r="V54" s="23">
        <v>6.8991755190966213</v>
      </c>
      <c r="W54" s="23">
        <v>16.098076211269287</v>
      </c>
      <c r="X54" s="23">
        <v>7.6374191707746547E-13</v>
      </c>
      <c r="Y54" s="23">
        <v>16.098076211269287</v>
      </c>
      <c r="Z54" s="23">
        <v>6.8991755190966222</v>
      </c>
      <c r="AA54" s="23">
        <v>4.5994503460863321</v>
      </c>
      <c r="AB54" s="23">
        <v>89.999999999995239</v>
      </c>
      <c r="AC54" s="23">
        <v>9.1989006921660899</v>
      </c>
      <c r="AD54" s="7">
        <v>16.098076211269287</v>
      </c>
      <c r="AE54" s="7">
        <v>-190.80109930782734</v>
      </c>
      <c r="AF54" s="7">
        <v>-5.6991203353187834E-16</v>
      </c>
      <c r="AG54" s="7">
        <v>3.9861902999356255E-4</v>
      </c>
      <c r="AH54" s="7">
        <v>6.5611172094318104E-17</v>
      </c>
      <c r="AI54" s="7">
        <v>1.8791081281243556E-4</v>
      </c>
      <c r="AJ54">
        <v>3.9861902999299264E-4</v>
      </c>
      <c r="AK54">
        <v>3.9861902999413246E-4</v>
      </c>
      <c r="AL54">
        <v>6.8991755191097734</v>
      </c>
      <c r="AM54">
        <v>4.672253052304594</v>
      </c>
      <c r="AN54">
        <v>10.901923788758271</v>
      </c>
      <c r="AO54">
        <v>5.3797163773393608E-12</v>
      </c>
      <c r="AP54">
        <v>10.901923788758271</v>
      </c>
      <c r="AQ54">
        <v>4.672253052304594</v>
      </c>
      <c r="AR54">
        <v>3.1148353682268386</v>
      </c>
      <c r="AS54">
        <v>89.999999999950518</v>
      </c>
      <c r="AT54" s="23">
        <v>6.2296707364465442</v>
      </c>
      <c r="AU54" s="23">
        <v>10.901923788758271</v>
      </c>
      <c r="AV54" s="23">
        <v>-193.77032926354633</v>
      </c>
      <c r="AW54" s="23">
        <v>-6.1813221978349263E-16</v>
      </c>
      <c r="AX54" s="23">
        <v>2.6995239857899778E-4</v>
      </c>
      <c r="AY54" s="23">
        <v>4.8908360000821105E-16</v>
      </c>
      <c r="AZ54">
        <v>1.2725678108866772E-4</v>
      </c>
      <c r="BA54">
        <v>2.6995239857837962E-4</v>
      </c>
      <c r="BB54">
        <v>2.6995239857961593E-4</v>
      </c>
      <c r="BC54">
        <v>4.672253052318859</v>
      </c>
      <c r="BD54">
        <v>4.6722530523218122</v>
      </c>
      <c r="BE54">
        <v>10.901923788739801</v>
      </c>
      <c r="BF54">
        <v>1.8032130940732274E-11</v>
      </c>
      <c r="BG54">
        <v>10.901923788739801</v>
      </c>
      <c r="BH54">
        <v>4.6722530523184824</v>
      </c>
      <c r="BI54">
        <v>3.1148353682106591</v>
      </c>
      <c r="BJ54" s="7">
        <v>89.999999999834159</v>
      </c>
      <c r="BK54" s="7">
        <v>6.2296707364196529</v>
      </c>
      <c r="BL54" s="7">
        <v>10.901923788739801</v>
      </c>
      <c r="BM54" s="7">
        <v>-193.77032926357867</v>
      </c>
      <c r="BN54" s="7">
        <v>1.4424868517282938E-16</v>
      </c>
      <c r="BO54" s="7">
        <v>2.6995239857827814E-4</v>
      </c>
      <c r="BP54" s="23">
        <v>1.5370530911419655E-15</v>
      </c>
      <c r="BQ54" s="23">
        <v>1.2725678108814879E-4</v>
      </c>
      <c r="BR54" s="23">
        <v>2.6995239857842239E-4</v>
      </c>
      <c r="BS54" s="23">
        <v>2.6995239857813388E-4</v>
      </c>
      <c r="BT54" s="23">
        <v>4.6722530523184824</v>
      </c>
    </row>
    <row r="55" spans="1:72">
      <c r="A55">
        <v>1</v>
      </c>
      <c r="B55">
        <v>54</v>
      </c>
      <c r="C55">
        <v>5.5</v>
      </c>
      <c r="D55" s="23">
        <v>4.25</v>
      </c>
      <c r="E55" s="23">
        <v>6.8991755191003685</v>
      </c>
      <c r="F55" s="23">
        <v>16.098076211266747</v>
      </c>
      <c r="G55" s="23">
        <v>-3.6166311433604031E-11</v>
      </c>
      <c r="H55" s="23">
        <v>16.098076211266747</v>
      </c>
      <c r="I55" s="23">
        <v>6.8991755191003676</v>
      </c>
      <c r="J55" s="23">
        <v>4.5994503460831897</v>
      </c>
      <c r="K55" s="23">
        <v>-89.999999999774744</v>
      </c>
      <c r="L55" s="23">
        <v>9.1989006921614962</v>
      </c>
      <c r="M55">
        <v>16.098076211266747</v>
      </c>
      <c r="N55" s="7">
        <v>-190.80109930783362</v>
      </c>
      <c r="O55" s="7">
        <v>-4.2315363289877562E-16</v>
      </c>
      <c r="P55" s="7">
        <v>3.9861902999343581E-4</v>
      </c>
      <c r="Q55" s="7">
        <v>-3.1656365625642308E-15</v>
      </c>
      <c r="R55" s="7">
        <v>1.8791081281234123E-4</v>
      </c>
      <c r="S55" s="7">
        <v>3.9861902999301264E-4</v>
      </c>
      <c r="T55" s="23">
        <v>3.9861902999385897E-4</v>
      </c>
      <c r="U55" s="23">
        <v>6.8991755191101332</v>
      </c>
      <c r="V55" s="23">
        <v>6.8991755191055599</v>
      </c>
      <c r="W55" s="23">
        <v>16.098076211183411</v>
      </c>
      <c r="X55" s="23">
        <v>-3.7355589672105949E-11</v>
      </c>
      <c r="Y55" s="23">
        <v>16.098076211183411</v>
      </c>
      <c r="Z55" s="23">
        <v>6.8991755190866906</v>
      </c>
      <c r="AA55" s="23">
        <v>4.5994503460483607</v>
      </c>
      <c r="AB55" s="23">
        <v>-89.999999999767326</v>
      </c>
      <c r="AC55" s="23">
        <v>9.1989006920872853</v>
      </c>
      <c r="AD55" s="7">
        <v>16.098076211183411</v>
      </c>
      <c r="AE55" s="7">
        <v>-190.80109930790329</v>
      </c>
      <c r="AF55" s="7">
        <v>8.1764391653814534E-16</v>
      </c>
      <c r="AG55" s="7">
        <v>3.9861902999086657E-4</v>
      </c>
      <c r="AH55" s="7">
        <v>-3.2253422209502919E-15</v>
      </c>
      <c r="AI55" s="7">
        <v>1.8791081281083761E-4</v>
      </c>
      <c r="AJ55">
        <v>3.9861902999168423E-4</v>
      </c>
      <c r="AK55">
        <v>3.9861902999004892E-4</v>
      </c>
      <c r="AL55">
        <v>6.8991755190866906</v>
      </c>
      <c r="AM55">
        <v>4.6722530523132022</v>
      </c>
      <c r="AN55">
        <v>10.901923788678005</v>
      </c>
      <c r="AO55">
        <v>-6.2709593948208432E-11</v>
      </c>
      <c r="AP55">
        <v>10.901923788678005</v>
      </c>
      <c r="AQ55">
        <v>4.6722530522973624</v>
      </c>
      <c r="AR55">
        <v>3.1148353681903211</v>
      </c>
      <c r="AS55">
        <v>-89.999999999423252</v>
      </c>
      <c r="AT55" s="23">
        <v>6.2296707363727224</v>
      </c>
      <c r="AU55" s="23">
        <v>10.901923788678005</v>
      </c>
      <c r="AV55" s="23">
        <v>-193.77032926361935</v>
      </c>
      <c r="AW55" s="23">
        <v>6.8640863392285253E-16</v>
      </c>
      <c r="AX55" s="23">
        <v>2.6995239857647115E-4</v>
      </c>
      <c r="AY55" s="23">
        <v>-5.4330963285189465E-15</v>
      </c>
      <c r="AZ55">
        <v>1.2725678108716916E-4</v>
      </c>
      <c r="BA55">
        <v>2.6995239857715756E-4</v>
      </c>
      <c r="BB55">
        <v>2.6995239857578474E-4</v>
      </c>
      <c r="BC55">
        <v>4.6722530522973624</v>
      </c>
      <c r="BD55">
        <v>4.6722530523099248</v>
      </c>
      <c r="BE55">
        <v>10.901923788760701</v>
      </c>
      <c r="BF55">
        <v>-3.3852782653306629E-11</v>
      </c>
      <c r="BG55">
        <v>10.901923788760701</v>
      </c>
      <c r="BH55">
        <v>4.6722530523099248</v>
      </c>
      <c r="BI55">
        <v>3.1148353682253882</v>
      </c>
      <c r="BJ55" s="7">
        <v>-89.999999999688654</v>
      </c>
      <c r="BK55" s="7">
        <v>6.2296707364451454</v>
      </c>
      <c r="BL55" s="7">
        <v>10.901923788760701</v>
      </c>
      <c r="BM55" s="7">
        <v>-193.77032926354923</v>
      </c>
      <c r="BN55" s="7">
        <v>-4.8803445308201719E-16</v>
      </c>
      <c r="BO55" s="7">
        <v>2.6995239857905947E-4</v>
      </c>
      <c r="BP55" s="23">
        <v>-2.9477864647940027E-15</v>
      </c>
      <c r="BQ55" s="23">
        <v>1.2725678108866615E-4</v>
      </c>
      <c r="BR55" s="23">
        <v>2.6995239857857141E-4</v>
      </c>
      <c r="BS55" s="23">
        <v>2.6995239857954752E-4</v>
      </c>
      <c r="BT55" s="23">
        <v>4.6722530523211869</v>
      </c>
    </row>
    <row r="56" spans="1:72">
      <c r="A56">
        <v>1</v>
      </c>
      <c r="B56">
        <v>55</v>
      </c>
      <c r="C56">
        <v>7</v>
      </c>
      <c r="D56" s="23">
        <v>4.25</v>
      </c>
      <c r="E56" s="23">
        <v>6.8991755191069641</v>
      </c>
      <c r="F56" s="23">
        <v>16.098076211214401</v>
      </c>
      <c r="G56" s="23">
        <v>2.4264989490458006E-11</v>
      </c>
      <c r="H56" s="23">
        <v>16.098076211214401</v>
      </c>
      <c r="I56" s="23">
        <v>6.8991755190964099</v>
      </c>
      <c r="J56" s="23">
        <v>4.5994503460589957</v>
      </c>
      <c r="K56" s="23">
        <v>89.999999999848853</v>
      </c>
      <c r="L56" s="23">
        <v>9.1989006921127139</v>
      </c>
      <c r="M56">
        <v>16.098076211214401</v>
      </c>
      <c r="N56" s="7">
        <v>-190.801099307882</v>
      </c>
      <c r="O56" s="7">
        <v>4.5732374039100149E-16</v>
      </c>
      <c r="P56" s="7">
        <v>3.9861902999174884E-4</v>
      </c>
      <c r="Q56" s="7">
        <v>2.0958813840270957E-15</v>
      </c>
      <c r="R56" s="7">
        <v>1.8791081281133845E-4</v>
      </c>
      <c r="S56" s="7">
        <v>3.9861902999220616E-4</v>
      </c>
      <c r="T56" s="23">
        <v>3.9861902999129153E-4</v>
      </c>
      <c r="U56" s="23">
        <v>6.8991755190964099</v>
      </c>
      <c r="V56" s="23">
        <v>6.8991755191097397</v>
      </c>
      <c r="W56" s="23">
        <v>16.098076211270829</v>
      </c>
      <c r="X56" s="23">
        <v>2.0554618676843531E-11</v>
      </c>
      <c r="Y56" s="23">
        <v>16.098076211270829</v>
      </c>
      <c r="Z56" s="23">
        <v>6.8991755191097397</v>
      </c>
      <c r="AA56" s="23">
        <v>4.5994503460805447</v>
      </c>
      <c r="AB56" s="23">
        <v>89.999999999871974</v>
      </c>
      <c r="AC56" s="23">
        <v>9.1989006921588743</v>
      </c>
      <c r="AD56" s="7">
        <v>16.098076211270829</v>
      </c>
      <c r="AE56" s="7">
        <v>-190.80109930783891</v>
      </c>
      <c r="AF56" s="7">
        <v>-1.9195718375606696E-16</v>
      </c>
      <c r="AG56" s="7">
        <v>3.986190299934248E-4</v>
      </c>
      <c r="AH56" s="7">
        <v>1.7764838943423386E-15</v>
      </c>
      <c r="AI56" s="7">
        <v>1.8791081281228155E-4</v>
      </c>
      <c r="AJ56">
        <v>3.9861902999323285E-4</v>
      </c>
      <c r="AK56">
        <v>3.9861902999361676E-4</v>
      </c>
      <c r="AL56">
        <v>6.8991755191141699</v>
      </c>
      <c r="AM56">
        <v>4.6722530523159618</v>
      </c>
      <c r="AN56">
        <v>10.901923788752057</v>
      </c>
      <c r="AO56">
        <v>8.0150069117464542E-12</v>
      </c>
      <c r="AP56">
        <v>10.901923788752057</v>
      </c>
      <c r="AQ56">
        <v>4.6722530523159627</v>
      </c>
      <c r="AR56">
        <v>3.1148353682180474</v>
      </c>
      <c r="AS56">
        <v>89.999999999926288</v>
      </c>
      <c r="AT56" s="23">
        <v>6.2296707364338735</v>
      </c>
      <c r="AU56" s="23">
        <v>10.901923788752057</v>
      </c>
      <c r="AV56" s="23">
        <v>-193.77032926356389</v>
      </c>
      <c r="AW56" s="23">
        <v>-1.9254130979126317E-16</v>
      </c>
      <c r="AX56" s="23">
        <v>2.6995239857871442E-4</v>
      </c>
      <c r="AY56" s="23">
        <v>6.7974394017157602E-16</v>
      </c>
      <c r="AZ56">
        <v>1.2725678108843383E-4</v>
      </c>
      <c r="BA56">
        <v>2.6995239857852187E-4</v>
      </c>
      <c r="BB56">
        <v>2.6995239857890697E-4</v>
      </c>
      <c r="BC56">
        <v>4.6722530523204053</v>
      </c>
      <c r="BD56">
        <v>4.6722530523068082</v>
      </c>
      <c r="BE56">
        <v>10.90192378870252</v>
      </c>
      <c r="BF56">
        <v>3.8769215174600009E-11</v>
      </c>
      <c r="BG56">
        <v>10.90192378870252</v>
      </c>
      <c r="BH56">
        <v>4.6722530523027981</v>
      </c>
      <c r="BI56">
        <v>3.1148353681998611</v>
      </c>
      <c r="BJ56" s="7">
        <v>89.999999999643435</v>
      </c>
      <c r="BK56" s="7">
        <v>6.2296707363977175</v>
      </c>
      <c r="BL56" s="7">
        <v>10.90192378870252</v>
      </c>
      <c r="BM56" s="7">
        <v>-193.77032926360027</v>
      </c>
      <c r="BN56" s="7">
        <v>1.7373877569689068E-16</v>
      </c>
      <c r="BO56" s="7">
        <v>2.6995239857730712E-4</v>
      </c>
      <c r="BP56" s="23">
        <v>3.3481433635773258E-15</v>
      </c>
      <c r="BQ56" s="23">
        <v>1.272567810876841E-4</v>
      </c>
      <c r="BR56" s="23">
        <v>2.6995239857748087E-4</v>
      </c>
      <c r="BS56" s="23">
        <v>2.6995239857713338E-4</v>
      </c>
      <c r="BT56" s="23">
        <v>4.6722530523027981</v>
      </c>
    </row>
    <row r="57" spans="1:72">
      <c r="A57">
        <v>1</v>
      </c>
      <c r="B57">
        <v>56</v>
      </c>
      <c r="C57">
        <v>9</v>
      </c>
      <c r="D57" s="23">
        <v>4.25</v>
      </c>
      <c r="E57" s="23">
        <v>6.8991755191204609</v>
      </c>
      <c r="F57" s="23">
        <v>16.098076211255194</v>
      </c>
      <c r="G57" s="23">
        <v>-4.3089632962557897E-12</v>
      </c>
      <c r="H57" s="23">
        <v>16.098076211255194</v>
      </c>
      <c r="I57" s="23">
        <v>6.8991755191126956</v>
      </c>
      <c r="J57" s="23">
        <v>4.599450346071249</v>
      </c>
      <c r="K57" s="23">
        <v>-89.999999999973156</v>
      </c>
      <c r="L57" s="23">
        <v>9.1989006921386149</v>
      </c>
      <c r="M57">
        <v>16.098076211255194</v>
      </c>
      <c r="N57" s="7">
        <v>-190.8010993078575</v>
      </c>
      <c r="O57" s="7">
        <v>3.3649743796186787E-16</v>
      </c>
      <c r="P57" s="7">
        <v>3.986190299928762E-4</v>
      </c>
      <c r="Q57" s="7">
        <v>-3.6607069914436352E-16</v>
      </c>
      <c r="R57" s="7">
        <v>1.8791081281189839E-4</v>
      </c>
      <c r="S57" s="7">
        <v>3.9861902999321268E-4</v>
      </c>
      <c r="T57" s="23">
        <v>3.9861902999253972E-4</v>
      </c>
      <c r="U57" s="23">
        <v>6.8991755191126956</v>
      </c>
      <c r="V57" s="23">
        <v>6.8991755191183053</v>
      </c>
      <c r="W57" s="23">
        <v>16.098076211291406</v>
      </c>
      <c r="X57" s="23">
        <v>5.7628432251133499E-12</v>
      </c>
      <c r="Y57" s="23">
        <v>16.098076211291406</v>
      </c>
      <c r="Z57" s="23">
        <v>6.8991755191183053</v>
      </c>
      <c r="AA57" s="23">
        <v>4.5994503460865506</v>
      </c>
      <c r="AB57" s="23">
        <v>89.999999999964118</v>
      </c>
      <c r="AC57" s="23">
        <v>9.1989006921707972</v>
      </c>
      <c r="AD57" s="7">
        <v>16.098076211291406</v>
      </c>
      <c r="AE57" s="7">
        <v>-190.80109930782689</v>
      </c>
      <c r="AF57" s="7">
        <v>-1.9970485355661234E-16</v>
      </c>
      <c r="AG57" s="7">
        <v>3.9861902999396728E-4</v>
      </c>
      <c r="AH57" s="7">
        <v>5.0465037151285058E-16</v>
      </c>
      <c r="AI57" s="7">
        <v>1.879108128125391E-4</v>
      </c>
      <c r="AJ57">
        <v>3.9861902999376757E-4</v>
      </c>
      <c r="AK57">
        <v>3.9861902999416699E-4</v>
      </c>
      <c r="AL57">
        <v>6.8991755191229132</v>
      </c>
      <c r="AM57">
        <v>4.6722530523182417</v>
      </c>
      <c r="AN57">
        <v>10.901923788774511</v>
      </c>
      <c r="AO57">
        <v>4.8782720581100587E-12</v>
      </c>
      <c r="AP57">
        <v>10.901923788774511</v>
      </c>
      <c r="AQ57">
        <v>4.6722530523182417</v>
      </c>
      <c r="AR57">
        <v>3.1148353682281344</v>
      </c>
      <c r="AS57">
        <v>89.999999999955122</v>
      </c>
      <c r="AT57" s="23">
        <v>6.2296707364514772</v>
      </c>
      <c r="AU57" s="23">
        <v>10.901923788774511</v>
      </c>
      <c r="AV57" s="23">
        <v>-193.77032926354374</v>
      </c>
      <c r="AW57" s="23">
        <v>-4.1529587547047469E-16</v>
      </c>
      <c r="AX57" s="23">
        <v>2.6995239857934944E-4</v>
      </c>
      <c r="AY57" s="23">
        <v>4.2842248845764708E-16</v>
      </c>
      <c r="AZ57">
        <v>1.2725678108878571E-4</v>
      </c>
      <c r="BA57">
        <v>2.6995239857893413E-4</v>
      </c>
      <c r="BB57">
        <v>2.6995239857976474E-4</v>
      </c>
      <c r="BC57">
        <v>4.6722530523278252</v>
      </c>
      <c r="BD57">
        <v>4.6722530523466252</v>
      </c>
      <c r="BE57">
        <v>10.901923788744879</v>
      </c>
      <c r="BF57">
        <v>-6.0498188020978644E-13</v>
      </c>
      <c r="BG57">
        <v>10.901923788744879</v>
      </c>
      <c r="BH57">
        <v>4.6722530523274513</v>
      </c>
      <c r="BI57">
        <v>3.114835368208714</v>
      </c>
      <c r="BJ57" s="7">
        <v>-89.999999999994444</v>
      </c>
      <c r="BK57" s="7">
        <v>6.229670736407841</v>
      </c>
      <c r="BL57" s="7">
        <v>10.901923788744879</v>
      </c>
      <c r="BM57" s="7">
        <v>-193.77032926358257</v>
      </c>
      <c r="BN57" s="7">
        <v>8.3087927208702918E-16</v>
      </c>
      <c r="BO57" s="7">
        <v>2.6995239857806081E-4</v>
      </c>
      <c r="BP57" s="23">
        <v>-4.6793488138116568E-17</v>
      </c>
      <c r="BQ57" s="23">
        <v>1.2725678108788449E-4</v>
      </c>
      <c r="BR57" s="23">
        <v>2.6995239857889169E-4</v>
      </c>
      <c r="BS57" s="23">
        <v>2.6995239857722993E-4</v>
      </c>
      <c r="BT57" s="23">
        <v>4.6722530523274513</v>
      </c>
    </row>
    <row r="58" spans="1:72">
      <c r="A58">
        <v>1</v>
      </c>
      <c r="B58">
        <v>57</v>
      </c>
      <c r="C58">
        <v>12</v>
      </c>
      <c r="D58" s="23">
        <v>4.25</v>
      </c>
      <c r="E58" s="23">
        <v>6.8991755191194857</v>
      </c>
      <c r="F58" s="23">
        <v>16.098076211264203</v>
      </c>
      <c r="G58" s="23">
        <v>-5.3335624479437073E-12</v>
      </c>
      <c r="H58" s="23">
        <v>16.098076211264203</v>
      </c>
      <c r="I58" s="23">
        <v>6.8991755191151061</v>
      </c>
      <c r="J58" s="23">
        <v>4.5994503460745486</v>
      </c>
      <c r="K58" s="23">
        <v>-89.999999999966789</v>
      </c>
      <c r="L58" s="23">
        <v>9.198900692146907</v>
      </c>
      <c r="M58">
        <v>16.098076211264203</v>
      </c>
      <c r="N58" s="7">
        <v>-190.8010993078509</v>
      </c>
      <c r="O58" s="7">
        <v>1.8976916807469698E-16</v>
      </c>
      <c r="P58" s="7">
        <v>3.9861902999316606E-4</v>
      </c>
      <c r="Q58" s="7">
        <v>-4.6339817291567165E-16</v>
      </c>
      <c r="R58" s="7">
        <v>1.8791081281206961E-4</v>
      </c>
      <c r="S58" s="7">
        <v>3.9861902999335585E-4</v>
      </c>
      <c r="T58" s="23">
        <v>3.9861902999297627E-4</v>
      </c>
      <c r="U58" s="23">
        <v>6.8991755191151061</v>
      </c>
      <c r="V58" s="23">
        <v>6.8991755191201518</v>
      </c>
      <c r="W58" s="23">
        <v>16.098076211269277</v>
      </c>
      <c r="X58" s="23">
        <v>5.5914021276795654E-12</v>
      </c>
      <c r="Y58" s="23">
        <v>16.098076211269277</v>
      </c>
      <c r="Z58" s="23">
        <v>6.8991755191168282</v>
      </c>
      <c r="AA58" s="23">
        <v>4.5994503460762246</v>
      </c>
      <c r="AB58" s="23">
        <v>89.999999999965183</v>
      </c>
      <c r="AC58" s="23">
        <v>9.1989006921507865</v>
      </c>
      <c r="AD58" s="7">
        <v>16.098076211269277</v>
      </c>
      <c r="AE58" s="7">
        <v>-190.80109930784755</v>
      </c>
      <c r="AF58" s="7">
        <v>1.4403655786205696E-16</v>
      </c>
      <c r="AG58" s="7">
        <v>3.9861902999325713E-4</v>
      </c>
      <c r="AH58" s="7">
        <v>4.9297232826905554E-16</v>
      </c>
      <c r="AI58" s="7">
        <v>1.8791081281212331E-4</v>
      </c>
      <c r="AJ58">
        <v>3.9861902999340117E-4</v>
      </c>
      <c r="AK58">
        <v>3.986190299931131E-4</v>
      </c>
      <c r="AL58">
        <v>6.8991755191168282</v>
      </c>
      <c r="AM58">
        <v>4.6722530523294346</v>
      </c>
      <c r="AN58">
        <v>10.901923788758181</v>
      </c>
      <c r="AO58">
        <v>7.9994695583476359E-12</v>
      </c>
      <c r="AP58">
        <v>10.901923788758181</v>
      </c>
      <c r="AQ58">
        <v>4.6722530523262842</v>
      </c>
      <c r="AR58">
        <v>3.1148353682159482</v>
      </c>
      <c r="AS58">
        <v>89.99999999992643</v>
      </c>
      <c r="AT58" s="23">
        <v>6.2296707364303217</v>
      </c>
      <c r="AU58" s="23">
        <v>10.901923788758181</v>
      </c>
      <c r="AV58" s="23">
        <v>-193.7703292635681</v>
      </c>
      <c r="AW58" s="23">
        <v>1.3651682539412734E-16</v>
      </c>
      <c r="AX58" s="23">
        <v>2.6995239857874846E-4</v>
      </c>
      <c r="AY58" s="23">
        <v>6.9776880128914753E-16</v>
      </c>
      <c r="AZ58">
        <v>1.2725678108837233E-4</v>
      </c>
      <c r="BA58">
        <v>2.6995239857888496E-4</v>
      </c>
      <c r="BB58">
        <v>2.6995239857861196E-4</v>
      </c>
      <c r="BC58">
        <v>4.6722530523262842</v>
      </c>
      <c r="BD58">
        <v>4.6722530523343107</v>
      </c>
      <c r="BE58">
        <v>10.901923788754383</v>
      </c>
      <c r="BF58">
        <v>-6.369895856542746E-12</v>
      </c>
      <c r="BG58">
        <v>10.901923788754383</v>
      </c>
      <c r="BH58">
        <v>4.6722530523266084</v>
      </c>
      <c r="BI58">
        <v>3.1148353682138872</v>
      </c>
      <c r="BJ58" s="7">
        <v>-89.999999999941409</v>
      </c>
      <c r="BK58" s="7">
        <v>6.2296707364239232</v>
      </c>
      <c r="BL58" s="7">
        <v>10.901923788754383</v>
      </c>
      <c r="BM58" s="7">
        <v>-193.77032926357222</v>
      </c>
      <c r="BN58" s="7">
        <v>3.3379993231271799E-16</v>
      </c>
      <c r="BO58" s="7">
        <v>2.6995239857855049E-4</v>
      </c>
      <c r="BP58" s="23">
        <v>-5.5147943503475183E-16</v>
      </c>
      <c r="BQ58" s="23">
        <v>1.2725678108823249E-4</v>
      </c>
      <c r="BR58" s="23">
        <v>2.6995239857888431E-4</v>
      </c>
      <c r="BS58" s="23">
        <v>2.6995239857821666E-4</v>
      </c>
      <c r="BT58" s="23">
        <v>4.6722530523266084</v>
      </c>
    </row>
    <row r="59" spans="1:72">
      <c r="A59">
        <v>1</v>
      </c>
      <c r="B59">
        <v>58</v>
      </c>
      <c r="C59">
        <v>-12</v>
      </c>
      <c r="D59" s="23">
        <v>3.75</v>
      </c>
      <c r="E59" s="23">
        <v>10.756318376254645</v>
      </c>
      <c r="F59" s="23">
        <v>25.098076211264083</v>
      </c>
      <c r="G59" s="23">
        <v>2.928676277556381E-12</v>
      </c>
      <c r="H59" s="23">
        <v>25.098076211264083</v>
      </c>
      <c r="I59" s="23">
        <v>10.756318376254644</v>
      </c>
      <c r="J59" s="23">
        <v>7.1708789175047194</v>
      </c>
      <c r="K59" s="23">
        <v>89.99999999998829</v>
      </c>
      <c r="L59" s="23">
        <v>14.34175783500895</v>
      </c>
      <c r="M59">
        <v>25.098076211264083</v>
      </c>
      <c r="N59" s="7">
        <v>-185.65824216499055</v>
      </c>
      <c r="O59" s="7">
        <v>-4.2061133062237153E-17</v>
      </c>
      <c r="P59" s="7">
        <v>6.214761728504084E-4</v>
      </c>
      <c r="Q59" s="7">
        <v>2.5511954744941723E-16</v>
      </c>
      <c r="R59" s="7">
        <v>2.9296667744560105E-4</v>
      </c>
      <c r="S59" s="7">
        <v>6.2147617285036633E-4</v>
      </c>
      <c r="T59" s="23">
        <v>6.2147617285045046E-4</v>
      </c>
      <c r="U59" s="23">
        <v>10.756318376255617</v>
      </c>
      <c r="V59" s="23">
        <v>10.756318376258735</v>
      </c>
      <c r="W59" s="23">
        <v>25.098076211264729</v>
      </c>
      <c r="X59" s="23">
        <v>-6.277162852368296E-12</v>
      </c>
      <c r="Y59" s="23">
        <v>25.098076211264729</v>
      </c>
      <c r="Z59" s="23">
        <v>10.756318376257038</v>
      </c>
      <c r="AA59" s="23">
        <v>7.1708789175038454</v>
      </c>
      <c r="AB59" s="23">
        <v>-89.999999999974918</v>
      </c>
      <c r="AC59" s="23">
        <v>14.341757835006842</v>
      </c>
      <c r="AD59" s="7">
        <v>25.098076211264729</v>
      </c>
      <c r="AE59" s="7">
        <v>-185.65824216499232</v>
      </c>
      <c r="AF59" s="7">
        <v>7.3487103443989469E-17</v>
      </c>
      <c r="AG59" s="7">
        <v>6.2147617285035158E-4</v>
      </c>
      <c r="AH59" s="7">
        <v>-5.5095935680513769E-16</v>
      </c>
      <c r="AI59" s="7">
        <v>2.9296667744554706E-4</v>
      </c>
      <c r="AJ59">
        <v>6.2147617285042509E-4</v>
      </c>
      <c r="AK59">
        <v>6.2147617285027807E-4</v>
      </c>
      <c r="AL59">
        <v>10.756318376257038</v>
      </c>
      <c r="AM59">
        <v>8.5293959094655811</v>
      </c>
      <c r="AN59">
        <v>19.901923788744583</v>
      </c>
      <c r="AO59">
        <v>-1.5268864315906895E-12</v>
      </c>
      <c r="AP59">
        <v>19.901923788744583</v>
      </c>
      <c r="AQ59">
        <v>8.5293959094630498</v>
      </c>
      <c r="AR59">
        <v>5.6862639396407664</v>
      </c>
      <c r="AS59">
        <v>-89.999999999992298</v>
      </c>
      <c r="AT59" s="23">
        <v>11.372527879280266</v>
      </c>
      <c r="AU59" s="23">
        <v>19.901923788744583</v>
      </c>
      <c r="AV59" s="23">
        <v>-188.62747212071847</v>
      </c>
      <c r="AW59" s="23">
        <v>1.0974941691552508E-16</v>
      </c>
      <c r="AX59" s="23">
        <v>4.9280954143552974E-4</v>
      </c>
      <c r="AY59" s="23">
        <v>-1.4252176370500858E-16</v>
      </c>
      <c r="AZ59">
        <v>2.3231264572163809E-4</v>
      </c>
      <c r="BA59">
        <v>4.9280954143563946E-4</v>
      </c>
      <c r="BB59">
        <v>4.9280954143542002E-4</v>
      </c>
      <c r="BC59">
        <v>8.5293959094630498</v>
      </c>
      <c r="BD59">
        <v>8.5293959094593053</v>
      </c>
      <c r="BE59">
        <v>19.901923788739342</v>
      </c>
      <c r="BF59">
        <v>-7.3820387371774832E-13</v>
      </c>
      <c r="BG59">
        <v>19.901923788739342</v>
      </c>
      <c r="BH59">
        <v>8.529395909459307</v>
      </c>
      <c r="BI59">
        <v>5.6862639396400176</v>
      </c>
      <c r="BJ59" s="7">
        <v>-89.999999999996291</v>
      </c>
      <c r="BK59" s="7">
        <v>11.372527879279893</v>
      </c>
      <c r="BL59" s="7">
        <v>19.901923788739342</v>
      </c>
      <c r="BM59" s="7">
        <v>-188.62747212071997</v>
      </c>
      <c r="BN59" s="7">
        <v>-1.2414122181045665E-17</v>
      </c>
      <c r="BO59" s="7">
        <v>4.9280954143544181E-4</v>
      </c>
      <c r="BP59" s="23">
        <v>-6.571281604798862E-17</v>
      </c>
      <c r="BQ59" s="23">
        <v>2.3231264572162548E-4</v>
      </c>
      <c r="BR59" s="23">
        <v>4.9280954143542935E-4</v>
      </c>
      <c r="BS59" s="23">
        <v>4.9280954143545428E-4</v>
      </c>
      <c r="BT59" s="23">
        <v>8.529395909459593</v>
      </c>
    </row>
    <row r="60" spans="1:72">
      <c r="A60">
        <v>1</v>
      </c>
      <c r="B60">
        <v>59</v>
      </c>
      <c r="C60">
        <v>-9</v>
      </c>
      <c r="D60" s="23">
        <v>3.75</v>
      </c>
      <c r="E60" s="23">
        <v>10.756318376253853</v>
      </c>
      <c r="F60" s="23">
        <v>25.098076211257034</v>
      </c>
      <c r="G60" s="23">
        <v>-2.1930904686549299E-12</v>
      </c>
      <c r="H60" s="23">
        <v>25.098076211257034</v>
      </c>
      <c r="I60" s="23">
        <v>10.756318376253265</v>
      </c>
      <c r="J60" s="23">
        <v>7.1708789175018843</v>
      </c>
      <c r="K60" s="23">
        <v>-89.999999999991232</v>
      </c>
      <c r="L60" s="23">
        <v>14.341757835003474</v>
      </c>
      <c r="M60">
        <v>25.098076211257034</v>
      </c>
      <c r="N60" s="7">
        <v>-185.65824216499624</v>
      </c>
      <c r="O60" s="7">
        <v>2.5551942276685245E-17</v>
      </c>
      <c r="P60" s="7">
        <v>6.2147617285014558E-4</v>
      </c>
      <c r="Q60" s="7">
        <v>-1.7821403803641028E-16</v>
      </c>
      <c r="R60" s="7">
        <v>2.9296667744546119E-4</v>
      </c>
      <c r="S60" s="7">
        <v>6.2147617285017117E-4</v>
      </c>
      <c r="T60" s="23">
        <v>6.2147617285012E-4</v>
      </c>
      <c r="U60" s="23">
        <v>10.756318376253265</v>
      </c>
      <c r="V60" s="23">
        <v>10.756318376262076</v>
      </c>
      <c r="W60" s="23">
        <v>25.098076211247921</v>
      </c>
      <c r="X60" s="23">
        <v>-8.3389652503357037E-12</v>
      </c>
      <c r="Y60" s="23">
        <v>25.098076211247921</v>
      </c>
      <c r="Z60" s="23">
        <v>10.756318376252997</v>
      </c>
      <c r="AA60" s="23">
        <v>7.1708789174974621</v>
      </c>
      <c r="AB60" s="23">
        <v>-89.999999999966676</v>
      </c>
      <c r="AC60" s="23">
        <v>14.341757834990386</v>
      </c>
      <c r="AD60" s="7">
        <v>25.098076211247921</v>
      </c>
      <c r="AE60" s="7">
        <v>-185.65824216500508</v>
      </c>
      <c r="AF60" s="7">
        <v>3.9338622275946454E-16</v>
      </c>
      <c r="AG60" s="7">
        <v>6.2147617284981458E-4</v>
      </c>
      <c r="AH60" s="7">
        <v>-7.1042347352112678E-16</v>
      </c>
      <c r="AI60" s="7">
        <v>2.9296667744521849E-4</v>
      </c>
      <c r="AJ60">
        <v>6.2147617285020793E-4</v>
      </c>
      <c r="AK60">
        <v>6.2147617284942123E-4</v>
      </c>
      <c r="AL60">
        <v>10.756318376252997</v>
      </c>
      <c r="AM60">
        <v>8.5293959094626519</v>
      </c>
      <c r="AN60">
        <v>19.901923788724453</v>
      </c>
      <c r="AO60">
        <v>-2.4092329154253031E-12</v>
      </c>
      <c r="AP60">
        <v>19.901923788724453</v>
      </c>
      <c r="AQ60">
        <v>8.5293959094561291</v>
      </c>
      <c r="AR60">
        <v>5.6862639396341619</v>
      </c>
      <c r="AS60">
        <v>-89.999999999987864</v>
      </c>
      <c r="AT60" s="23">
        <v>11.372527879265062</v>
      </c>
      <c r="AU60" s="23">
        <v>19.901923788724453</v>
      </c>
      <c r="AV60" s="23">
        <v>-188.62747212073168</v>
      </c>
      <c r="AW60" s="23">
        <v>2.8257974717906116E-16</v>
      </c>
      <c r="AX60" s="23">
        <v>4.9280954143492855E-4</v>
      </c>
      <c r="AY60" s="23">
        <v>-1.9998109071495129E-16</v>
      </c>
      <c r="AZ60">
        <v>2.3231264572131399E-4</v>
      </c>
      <c r="BA60">
        <v>4.928095414352111E-4</v>
      </c>
      <c r="BB60">
        <v>4.9280954143464601E-4</v>
      </c>
      <c r="BC60">
        <v>8.5293959094561291</v>
      </c>
      <c r="BD60">
        <v>8.5293959094576408</v>
      </c>
      <c r="BE60">
        <v>19.901923788736298</v>
      </c>
      <c r="BF60">
        <v>-1.0480588693987851E-11</v>
      </c>
      <c r="BG60">
        <v>19.901923788736298</v>
      </c>
      <c r="BH60">
        <v>8.5293959094576408</v>
      </c>
      <c r="BI60">
        <v>5.6862639396393284</v>
      </c>
      <c r="BJ60" s="7">
        <v>-89.999999999947207</v>
      </c>
      <c r="BK60" s="7">
        <v>11.372527879278387</v>
      </c>
      <c r="BL60" s="7">
        <v>19.901923788736298</v>
      </c>
      <c r="BM60" s="7">
        <v>-188.62747212072134</v>
      </c>
      <c r="BN60" s="7">
        <v>-2.3433155998426854E-17</v>
      </c>
      <c r="BO60" s="7">
        <v>4.9280954143531952E-4</v>
      </c>
      <c r="BP60" s="23">
        <v>-9.0730611771502184E-16</v>
      </c>
      <c r="BQ60" s="23">
        <v>2.3231264572157041E-4</v>
      </c>
      <c r="BR60" s="23">
        <v>4.928095414352961E-4</v>
      </c>
      <c r="BS60" s="23">
        <v>4.9280954143534293E-4</v>
      </c>
      <c r="BT60" s="23">
        <v>8.5293959094581808</v>
      </c>
    </row>
    <row r="61" spans="1:72">
      <c r="A61">
        <v>1</v>
      </c>
      <c r="B61">
        <v>60</v>
      </c>
      <c r="C61">
        <v>-7</v>
      </c>
      <c r="D61" s="23">
        <v>3.75</v>
      </c>
      <c r="E61" s="23">
        <v>10.756318376258845</v>
      </c>
      <c r="F61" s="23">
        <v>25.098076211252803</v>
      </c>
      <c r="G61" s="23">
        <v>1.8198228400505544E-11</v>
      </c>
      <c r="H61" s="23">
        <v>25.098076211252803</v>
      </c>
      <c r="I61" s="23">
        <v>10.756318376253494</v>
      </c>
      <c r="J61" s="23">
        <v>7.1708789174996541</v>
      </c>
      <c r="K61" s="23">
        <v>89.999999999927297</v>
      </c>
      <c r="L61" s="23">
        <v>14.341757834996633</v>
      </c>
      <c r="M61">
        <v>25.098076211252803</v>
      </c>
      <c r="N61" s="7">
        <v>-185.6582421650007</v>
      </c>
      <c r="O61" s="7">
        <v>2.3187607627929208E-16</v>
      </c>
      <c r="P61" s="7">
        <v>6.2147617284998079E-4</v>
      </c>
      <c r="Q61" s="7">
        <v>1.5731316124973152E-15</v>
      </c>
      <c r="R61" s="7">
        <v>2.9296667744533494E-4</v>
      </c>
      <c r="S61" s="7">
        <v>6.214761728502127E-4</v>
      </c>
      <c r="T61" s="23">
        <v>6.2147617284974887E-4</v>
      </c>
      <c r="U61" s="23">
        <v>10.756318376253494</v>
      </c>
      <c r="V61" s="23">
        <v>10.756318376247458</v>
      </c>
      <c r="W61" s="23">
        <v>25.098076211269948</v>
      </c>
      <c r="X61" s="23">
        <v>1.8270380947425982E-11</v>
      </c>
      <c r="Y61" s="23">
        <v>25.098076211269948</v>
      </c>
      <c r="Z61" s="23">
        <v>10.756318376247457</v>
      </c>
      <c r="AA61" s="23">
        <v>7.1708789175112457</v>
      </c>
      <c r="AB61" s="23">
        <v>89.999999999927013</v>
      </c>
      <c r="AC61" s="23">
        <v>14.341757835018608</v>
      </c>
      <c r="AD61" s="7">
        <v>25.098076211269948</v>
      </c>
      <c r="AE61" s="7">
        <v>-185.65824216497751</v>
      </c>
      <c r="AF61" s="7">
        <v>-3.3640085185124133E-16</v>
      </c>
      <c r="AG61" s="7">
        <v>6.2147617285067034E-4</v>
      </c>
      <c r="AH61" s="7">
        <v>1.5776496862379696E-15</v>
      </c>
      <c r="AI61" s="7">
        <v>2.9296667744579393E-4</v>
      </c>
      <c r="AJ61">
        <v>6.2147617285033391E-4</v>
      </c>
      <c r="AK61">
        <v>6.2147617285100677E-4</v>
      </c>
      <c r="AL61">
        <v>10.756318376255221</v>
      </c>
      <c r="AM61">
        <v>8.5293959094544167</v>
      </c>
      <c r="AN61">
        <v>19.901923788748736</v>
      </c>
      <c r="AO61">
        <v>2.8687698723618206E-11</v>
      </c>
      <c r="AP61">
        <v>19.901923788748736</v>
      </c>
      <c r="AQ61">
        <v>8.5293959094544185</v>
      </c>
      <c r="AR61">
        <v>5.6862639396471586</v>
      </c>
      <c r="AS61">
        <v>89.999999999855461</v>
      </c>
      <c r="AT61" s="23">
        <v>11.372527879291054</v>
      </c>
      <c r="AU61" s="23">
        <v>19.901923788748736</v>
      </c>
      <c r="AV61" s="23">
        <v>-188.62747212070568</v>
      </c>
      <c r="AW61" s="23">
        <v>-2.8286354464688311E-16</v>
      </c>
      <c r="AX61" s="23">
        <v>4.9280954143581033E-4</v>
      </c>
      <c r="AY61" s="23">
        <v>2.4596684823456616E-15</v>
      </c>
      <c r="AZ61">
        <v>2.3231264572186292E-4</v>
      </c>
      <c r="BA61">
        <v>4.9280954143552747E-4</v>
      </c>
      <c r="BB61">
        <v>4.928095414360932E-4</v>
      </c>
      <c r="BC61">
        <v>8.5293959094609466</v>
      </c>
      <c r="BD61">
        <v>8.5293959094645775</v>
      </c>
      <c r="BE61">
        <v>19.90192378873045</v>
      </c>
      <c r="BF61">
        <v>1.1680126619063383E-11</v>
      </c>
      <c r="BG61">
        <v>19.90192378873045</v>
      </c>
      <c r="BH61">
        <v>8.5293959094585059</v>
      </c>
      <c r="BI61">
        <v>5.686263939635972</v>
      </c>
      <c r="BJ61" s="7">
        <v>89.999999999941153</v>
      </c>
      <c r="BK61" s="7">
        <v>11.372527879268908</v>
      </c>
      <c r="BL61" s="7">
        <v>19.90192378873045</v>
      </c>
      <c r="BM61" s="7">
        <v>-188.62747212072804</v>
      </c>
      <c r="BN61" s="7">
        <v>2.6303146466770594E-16</v>
      </c>
      <c r="BO61" s="7">
        <v>4.9280954143512067E-4</v>
      </c>
      <c r="BP61" s="23">
        <v>9.9738807165551668E-16</v>
      </c>
      <c r="BQ61" s="23">
        <v>2.3231264572140913E-4</v>
      </c>
      <c r="BR61" s="23">
        <v>4.928095414353837E-4</v>
      </c>
      <c r="BS61" s="23">
        <v>4.9280954143485765E-4</v>
      </c>
      <c r="BT61" s="23">
        <v>8.5293959094585059</v>
      </c>
    </row>
    <row r="62" spans="1:72">
      <c r="A62">
        <v>1</v>
      </c>
      <c r="B62">
        <v>61</v>
      </c>
      <c r="C62">
        <v>-5</v>
      </c>
      <c r="D62" s="23">
        <v>3.75</v>
      </c>
      <c r="E62" s="23">
        <v>10.756318376245183</v>
      </c>
      <c r="F62" s="23">
        <v>25.098076211294156</v>
      </c>
      <c r="G62" s="23">
        <v>-1.6449172964170242E-11</v>
      </c>
      <c r="H62" s="23">
        <v>25.098076211294156</v>
      </c>
      <c r="I62" s="23">
        <v>10.756318376245183</v>
      </c>
      <c r="J62" s="23">
        <v>7.1708789175244867</v>
      </c>
      <c r="K62" s="23">
        <v>-89.999999999934289</v>
      </c>
      <c r="L62" s="23">
        <v>14.341757835040664</v>
      </c>
      <c r="M62">
        <v>25.098076211294156</v>
      </c>
      <c r="N62" s="7">
        <v>-185.65824216495102</v>
      </c>
      <c r="O62" s="7">
        <v>-7.2008458619574266E-16</v>
      </c>
      <c r="P62" s="7">
        <v>6.2147617285139198E-4</v>
      </c>
      <c r="Q62" s="7">
        <v>-1.4101268980618031E-15</v>
      </c>
      <c r="R62" s="7">
        <v>2.9296667744622452E-4</v>
      </c>
      <c r="S62" s="7">
        <v>6.2147617285067186E-4</v>
      </c>
      <c r="T62" s="23">
        <v>6.2147617285211211E-4</v>
      </c>
      <c r="U62" s="23">
        <v>10.756318376261802</v>
      </c>
      <c r="V62" s="23">
        <v>10.756318376254418</v>
      </c>
      <c r="W62" s="23">
        <v>25.098076211228442</v>
      </c>
      <c r="X62" s="23">
        <v>-1.8441716980196116E-11</v>
      </c>
      <c r="Y62" s="23">
        <v>25.098076211228442</v>
      </c>
      <c r="Z62" s="23">
        <v>10.756318376244856</v>
      </c>
      <c r="AA62" s="23">
        <v>7.1708789174917928</v>
      </c>
      <c r="AB62" s="23">
        <v>-89.999999999926331</v>
      </c>
      <c r="AC62" s="23">
        <v>14.341757834978806</v>
      </c>
      <c r="AD62" s="7">
        <v>25.098076211228442</v>
      </c>
      <c r="AE62" s="7">
        <v>-185.65824216501642</v>
      </c>
      <c r="AF62" s="7">
        <v>4.1434256477183424E-16</v>
      </c>
      <c r="AG62" s="7">
        <v>6.2147617284927128E-4</v>
      </c>
      <c r="AH62" s="7">
        <v>-1.6057999792070191E-15</v>
      </c>
      <c r="AI62" s="7">
        <v>2.9296667744495742E-4</v>
      </c>
      <c r="AJ62">
        <v>6.2147617284968567E-4</v>
      </c>
      <c r="AK62">
        <v>6.214761728488569E-4</v>
      </c>
      <c r="AL62">
        <v>10.756318376244856</v>
      </c>
      <c r="AM62">
        <v>8.5293959094592271</v>
      </c>
      <c r="AN62">
        <v>19.901923788705755</v>
      </c>
      <c r="AO62">
        <v>-2.2517014021130453E-11</v>
      </c>
      <c r="AP62">
        <v>19.901923788705755</v>
      </c>
      <c r="AQ62">
        <v>8.5293959094494927</v>
      </c>
      <c r="AR62">
        <v>5.6862639396281311</v>
      </c>
      <c r="AS62">
        <v>-89.999999999886555</v>
      </c>
      <c r="AT62" s="23">
        <v>11.372527879251395</v>
      </c>
      <c r="AU62" s="23">
        <v>19.901923788705755</v>
      </c>
      <c r="AV62" s="23">
        <v>-188.62747212074373</v>
      </c>
      <c r="AW62" s="23">
        <v>4.2176876107314037E-16</v>
      </c>
      <c r="AX62" s="23">
        <v>4.9280954143440239E-4</v>
      </c>
      <c r="AY62" s="23">
        <v>-1.9520518014515265E-15</v>
      </c>
      <c r="AZ62">
        <v>2.3231264572103313E-4</v>
      </c>
      <c r="BA62">
        <v>4.9280954143482414E-4</v>
      </c>
      <c r="BB62">
        <v>4.9280954143398063E-4</v>
      </c>
      <c r="BC62">
        <v>8.5293959094494927</v>
      </c>
      <c r="BD62">
        <v>8.5293959094529903</v>
      </c>
      <c r="BE62">
        <v>19.90192378877353</v>
      </c>
      <c r="BF62">
        <v>-2.1596171111525271E-11</v>
      </c>
      <c r="BG62">
        <v>19.90192378877353</v>
      </c>
      <c r="BH62">
        <v>8.5293959094529903</v>
      </c>
      <c r="BI62">
        <v>5.6862639396602699</v>
      </c>
      <c r="BJ62" s="7">
        <v>-89.999999999891202</v>
      </c>
      <c r="BK62" s="7">
        <v>11.372527879313056</v>
      </c>
      <c r="BL62" s="7">
        <v>19.90192378877353</v>
      </c>
      <c r="BM62" s="7">
        <v>-188.62747212067947</v>
      </c>
      <c r="BN62" s="7">
        <v>-6.4843927625333015E-16</v>
      </c>
      <c r="BO62" s="7">
        <v>4.9280954143659541E-4</v>
      </c>
      <c r="BP62" s="23">
        <v>-1.8817887244108877E-15</v>
      </c>
      <c r="BQ62" s="23">
        <v>2.3231264572231916E-4</v>
      </c>
      <c r="BR62" s="23">
        <v>4.9280954143594694E-4</v>
      </c>
      <c r="BS62" s="23">
        <v>4.9280954143724387E-4</v>
      </c>
      <c r="BT62" s="23">
        <v>8.5293959094679561</v>
      </c>
    </row>
    <row r="63" spans="1:72">
      <c r="A63">
        <v>1</v>
      </c>
      <c r="B63">
        <v>62</v>
      </c>
      <c r="C63">
        <v>-3</v>
      </c>
      <c r="D63" s="23">
        <v>3.75</v>
      </c>
      <c r="E63" s="23">
        <v>10.756318376252068</v>
      </c>
      <c r="F63" s="23">
        <v>25.098076211224694</v>
      </c>
      <c r="G63" s="23">
        <v>3.7483358076561202E-12</v>
      </c>
      <c r="H63" s="23">
        <v>25.098076211224694</v>
      </c>
      <c r="I63" s="23">
        <v>10.756318376243026</v>
      </c>
      <c r="J63" s="23">
        <v>7.1708789174908336</v>
      </c>
      <c r="K63" s="23">
        <v>89.999999999985022</v>
      </c>
      <c r="L63" s="23">
        <v>14.341757834977146</v>
      </c>
      <c r="M63">
        <v>25.098076211224694</v>
      </c>
      <c r="N63" s="7">
        <v>-185.65824216501832</v>
      </c>
      <c r="O63" s="7">
        <v>3.9182743169997096E-16</v>
      </c>
      <c r="P63" s="7">
        <v>6.2147617284915018E-4</v>
      </c>
      <c r="Q63" s="7">
        <v>3.2254337005085953E-16</v>
      </c>
      <c r="R63" s="7">
        <v>2.9296667744490565E-4</v>
      </c>
      <c r="S63" s="7">
        <v>6.2147617284954201E-4</v>
      </c>
      <c r="T63" s="23">
        <v>6.2147617284875835E-4</v>
      </c>
      <c r="U63" s="23">
        <v>10.756318376243026</v>
      </c>
      <c r="V63" s="23">
        <v>10.756318376234871</v>
      </c>
      <c r="W63" s="23">
        <v>25.098076211250014</v>
      </c>
      <c r="X63" s="23">
        <v>4.4399520548201255E-12</v>
      </c>
      <c r="Y63" s="23">
        <v>25.098076211250014</v>
      </c>
      <c r="Z63" s="23">
        <v>10.756318376234869</v>
      </c>
      <c r="AA63" s="23">
        <v>7.1708789175075722</v>
      </c>
      <c r="AB63" s="23">
        <v>89.999999999982265</v>
      </c>
      <c r="AC63" s="23">
        <v>14.341757835009846</v>
      </c>
      <c r="AD63" s="7">
        <v>25.098076211250014</v>
      </c>
      <c r="AE63" s="7">
        <v>-185.65824216498487</v>
      </c>
      <c r="AF63" s="7">
        <v>-4.5903260953774645E-16</v>
      </c>
      <c r="AG63" s="7">
        <v>6.2147617285020489E-4</v>
      </c>
      <c r="AH63" s="7">
        <v>4.0763629993202655E-16</v>
      </c>
      <c r="AI63" s="7">
        <v>2.9296667744560344E-4</v>
      </c>
      <c r="AJ63">
        <v>6.2147617284974584E-4</v>
      </c>
      <c r="AK63">
        <v>6.2147617285066394E-4</v>
      </c>
      <c r="AL63">
        <v>10.756318376245465</v>
      </c>
      <c r="AM63">
        <v>8.52939590944478</v>
      </c>
      <c r="AN63">
        <v>19.901923788747389</v>
      </c>
      <c r="AO63">
        <v>6.7707920709770431E-12</v>
      </c>
      <c r="AP63">
        <v>19.901923788747389</v>
      </c>
      <c r="AQ63">
        <v>8.52939590944478</v>
      </c>
      <c r="AR63">
        <v>5.6862639396513046</v>
      </c>
      <c r="AS63">
        <v>89.999999999965894</v>
      </c>
      <c r="AT63" s="23">
        <v>11.372527879296173</v>
      </c>
      <c r="AU63" s="23">
        <v>19.901923788747389</v>
      </c>
      <c r="AV63" s="23">
        <v>-188.6274721206974</v>
      </c>
      <c r="AW63" s="23">
        <v>-5.5767725486639657E-16</v>
      </c>
      <c r="AX63" s="23">
        <v>4.9280954143590336E-4</v>
      </c>
      <c r="AY63" s="23">
        <v>5.8535567072724032E-16</v>
      </c>
      <c r="AZ63">
        <v>2.3231264572197156E-4</v>
      </c>
      <c r="BA63">
        <v>4.9280954143534565E-4</v>
      </c>
      <c r="BB63">
        <v>4.9280954143646107E-4</v>
      </c>
      <c r="BC63">
        <v>8.5293959094576515</v>
      </c>
      <c r="BD63">
        <v>8.5293959094594847</v>
      </c>
      <c r="BE63">
        <v>19.901923788707109</v>
      </c>
      <c r="BF63">
        <v>9.6391795568304632E-12</v>
      </c>
      <c r="BG63">
        <v>19.901923788707109</v>
      </c>
      <c r="BH63">
        <v>8.5293959094499776</v>
      </c>
      <c r="BI63">
        <v>5.6862639396285655</v>
      </c>
      <c r="BJ63" s="7">
        <v>89.999999999951442</v>
      </c>
      <c r="BK63" s="7">
        <v>11.372527879252377</v>
      </c>
      <c r="BL63" s="7">
        <v>19.901923788707109</v>
      </c>
      <c r="BM63" s="7">
        <v>-188.62747212074288</v>
      </c>
      <c r="BN63" s="7">
        <v>4.1196035247160799E-16</v>
      </c>
      <c r="BO63" s="7">
        <v>4.9280954143445118E-4</v>
      </c>
      <c r="BP63" s="23">
        <v>8.3958752764793504E-16</v>
      </c>
      <c r="BQ63" s="23">
        <v>2.3231264572105845E-4</v>
      </c>
      <c r="BR63" s="23">
        <v>4.9280954143486318E-4</v>
      </c>
      <c r="BS63" s="23">
        <v>4.9280954143403918E-4</v>
      </c>
      <c r="BT63" s="23">
        <v>8.5293959094499776</v>
      </c>
    </row>
    <row r="64" spans="1:72">
      <c r="A64">
        <v>1</v>
      </c>
      <c r="B64">
        <v>63</v>
      </c>
      <c r="C64">
        <v>-1</v>
      </c>
      <c r="D64" s="23">
        <v>3.75</v>
      </c>
      <c r="E64" s="23">
        <v>10.756318376234766</v>
      </c>
      <c r="F64" s="23">
        <v>25.098076211241203</v>
      </c>
      <c r="G64" s="23">
        <v>-7.4256161389494468E-12</v>
      </c>
      <c r="H64" s="23">
        <v>25.098076211241199</v>
      </c>
      <c r="I64" s="23">
        <v>10.756318376234765</v>
      </c>
      <c r="J64" s="23">
        <v>7.1708789175032175</v>
      </c>
      <c r="K64" s="23">
        <v>-89.999999999970328</v>
      </c>
      <c r="L64" s="23">
        <v>14.341757835002426</v>
      </c>
      <c r="M64">
        <v>25.098076211241199</v>
      </c>
      <c r="N64" s="7">
        <v>-185.65824216499357</v>
      </c>
      <c r="O64" s="7">
        <v>-3.4769919486071725E-16</v>
      </c>
      <c r="P64" s="7">
        <v>6.2147617285004562E-4</v>
      </c>
      <c r="Q64" s="7">
        <v>-6.5005882350210181E-16</v>
      </c>
      <c r="R64" s="7">
        <v>2.9296667744550207E-4</v>
      </c>
      <c r="S64" s="7">
        <v>6.2147617284969792E-4</v>
      </c>
      <c r="T64" s="23">
        <v>6.2147617285039332E-4</v>
      </c>
      <c r="U64" s="23">
        <v>10.756318376242788</v>
      </c>
      <c r="V64" s="23">
        <v>10.756318376246474</v>
      </c>
      <c r="W64" s="23">
        <v>25.098076211245331</v>
      </c>
      <c r="X64" s="23">
        <v>-1.2291446586191949E-11</v>
      </c>
      <c r="Y64" s="23">
        <v>25.098076211245331</v>
      </c>
      <c r="Z64" s="23">
        <v>10.756318376246472</v>
      </c>
      <c r="AA64" s="23">
        <v>7.1708789174994294</v>
      </c>
      <c r="AB64" s="23">
        <v>-89.999999999950887</v>
      </c>
      <c r="AC64" s="23">
        <v>14.341757834998324</v>
      </c>
      <c r="AD64" s="7">
        <v>25.098076211245331</v>
      </c>
      <c r="AE64" s="7">
        <v>-185.65824216500113</v>
      </c>
      <c r="AF64" s="7">
        <v>-4.6187143293113502E-17</v>
      </c>
      <c r="AG64" s="7">
        <v>6.2147617284987562E-4</v>
      </c>
      <c r="AH64" s="7">
        <v>-1.0544171059282542E-15</v>
      </c>
      <c r="AI64" s="7">
        <v>2.9296667744535087E-4</v>
      </c>
      <c r="AJ64">
        <v>6.2147617284982943E-4</v>
      </c>
      <c r="AK64">
        <v>6.2147617284992181E-4</v>
      </c>
      <c r="AL64">
        <v>10.75631837624754</v>
      </c>
      <c r="AM64">
        <v>8.5293959094526439</v>
      </c>
      <c r="AN64">
        <v>19.901923788728478</v>
      </c>
      <c r="AO64">
        <v>-1.0321909288141112E-11</v>
      </c>
      <c r="AP64">
        <v>19.901923788728478</v>
      </c>
      <c r="AQ64">
        <v>8.5293959094526421</v>
      </c>
      <c r="AR64">
        <v>5.686263939637918</v>
      </c>
      <c r="AS64">
        <v>-89.999999999947988</v>
      </c>
      <c r="AT64" s="23">
        <v>11.372527879274989</v>
      </c>
      <c r="AU64" s="23">
        <v>19.901923788728478</v>
      </c>
      <c r="AV64" s="23">
        <v>-188.62747212072418</v>
      </c>
      <c r="AW64" s="23">
        <v>-7.3304429879911279E-17</v>
      </c>
      <c r="AX64" s="23">
        <v>4.9280954143521283E-4</v>
      </c>
      <c r="AY64" s="23">
        <v>-8.8328934552857341E-16</v>
      </c>
      <c r="AZ64">
        <v>2.3231264572153186E-4</v>
      </c>
      <c r="BA64">
        <v>4.9280954143513954E-4</v>
      </c>
      <c r="BB64">
        <v>4.9280954143528612E-4</v>
      </c>
      <c r="BC64">
        <v>8.5293959094543368</v>
      </c>
      <c r="BD64">
        <v>8.5293959094454248</v>
      </c>
      <c r="BE64">
        <v>19.901923788739744</v>
      </c>
      <c r="BF64">
        <v>-1.0631063282612818E-11</v>
      </c>
      <c r="BG64">
        <v>19.901923788739744</v>
      </c>
      <c r="BH64">
        <v>8.5293959094454266</v>
      </c>
      <c r="BI64">
        <v>5.6862639396471586</v>
      </c>
      <c r="BJ64" s="7">
        <v>-89.999999999946439</v>
      </c>
      <c r="BK64" s="7">
        <v>11.372527879289256</v>
      </c>
      <c r="BL64" s="7">
        <v>19.901923788739744</v>
      </c>
      <c r="BM64" s="7">
        <v>-188.62747212070568</v>
      </c>
      <c r="BN64" s="7">
        <v>-4.3871701768266045E-16</v>
      </c>
      <c r="BO64" s="7">
        <v>4.928095414356657E-4</v>
      </c>
      <c r="BP64" s="23">
        <v>-9.3436882037979674E-16</v>
      </c>
      <c r="BQ64" s="23">
        <v>2.3231264572183143E-4</v>
      </c>
      <c r="BR64" s="23">
        <v>4.9280954143522703E-4</v>
      </c>
      <c r="BS64" s="23">
        <v>4.9280954143610437E-4</v>
      </c>
      <c r="BT64" s="23">
        <v>8.52939590945555</v>
      </c>
    </row>
    <row r="65" spans="1:72">
      <c r="A65">
        <v>1</v>
      </c>
      <c r="B65">
        <v>64</v>
      </c>
      <c r="C65">
        <v>0.25</v>
      </c>
      <c r="D65" s="23">
        <v>3.75</v>
      </c>
      <c r="E65" s="23">
        <v>10.756318376243488</v>
      </c>
      <c r="F65" s="23">
        <v>25.098076211234456</v>
      </c>
      <c r="G65" s="23">
        <v>-4.4288909447656446E-12</v>
      </c>
      <c r="H65" s="23">
        <v>25.098076211234456</v>
      </c>
      <c r="I65" s="23">
        <v>10.756318376243382</v>
      </c>
      <c r="J65" s="23">
        <v>7.1708789174955374</v>
      </c>
      <c r="K65" s="23">
        <v>-89.999999999982307</v>
      </c>
      <c r="L65" s="23">
        <v>14.341757834991022</v>
      </c>
      <c r="M65">
        <v>25.098076211234456</v>
      </c>
      <c r="N65" s="7">
        <v>-185.65824216500891</v>
      </c>
      <c r="O65" s="7">
        <v>4.5656015915097353E-18</v>
      </c>
      <c r="P65" s="7">
        <v>6.2147617284958885E-4</v>
      </c>
      <c r="Q65" s="7">
        <v>-3.1964990550303884E-16</v>
      </c>
      <c r="R65" s="7">
        <v>2.9296667744520375E-4</v>
      </c>
      <c r="S65" s="7">
        <v>6.214761728495934E-4</v>
      </c>
      <c r="T65" s="23">
        <v>6.2147617284958429E-4</v>
      </c>
      <c r="U65" s="23">
        <v>10.756318376243382</v>
      </c>
      <c r="V65" s="23">
        <v>10.756318376246067</v>
      </c>
      <c r="W65" s="23">
        <v>25.098076211222544</v>
      </c>
      <c r="X65" s="23">
        <v>1.0557288341816484E-12</v>
      </c>
      <c r="Y65" s="23">
        <v>25.098076211222544</v>
      </c>
      <c r="Z65" s="23">
        <v>10.756318376240584</v>
      </c>
      <c r="AA65" s="23">
        <v>7.1708789174909802</v>
      </c>
      <c r="AB65" s="23">
        <v>89.999999999995779</v>
      </c>
      <c r="AC65" s="23">
        <v>14.341757834979218</v>
      </c>
      <c r="AD65" s="7">
        <v>25.098076211222544</v>
      </c>
      <c r="AE65" s="7">
        <v>-185.65824216501804</v>
      </c>
      <c r="AF65" s="7">
        <v>2.3759406014401246E-16</v>
      </c>
      <c r="AG65" s="7">
        <v>6.2147617284921317E-4</v>
      </c>
      <c r="AH65" s="7">
        <v>1.4527631484947956E-16</v>
      </c>
      <c r="AI65" s="7">
        <v>2.9296667744497173E-4</v>
      </c>
      <c r="AJ65">
        <v>6.2147617284945072E-4</v>
      </c>
      <c r="AK65">
        <v>6.2147617284897562E-4</v>
      </c>
      <c r="AL65">
        <v>10.756318376240584</v>
      </c>
      <c r="AM65">
        <v>8.5293959094453271</v>
      </c>
      <c r="AN65">
        <v>19.901923788705723</v>
      </c>
      <c r="AO65">
        <v>9.8466700507174892E-12</v>
      </c>
      <c r="AP65">
        <v>19.901923788705723</v>
      </c>
      <c r="AQ65">
        <v>8.5293959094453147</v>
      </c>
      <c r="AR65">
        <v>5.6862639396302042</v>
      </c>
      <c r="AS65">
        <v>89.99999999995039</v>
      </c>
      <c r="AT65" s="23">
        <v>11.372527879260403</v>
      </c>
      <c r="AU65" s="23">
        <v>19.901923788705723</v>
      </c>
      <c r="AV65" s="23">
        <v>-188.62747212073958</v>
      </c>
      <c r="AW65" s="23">
        <v>5.9350009245973697E-19</v>
      </c>
      <c r="AX65" s="23">
        <v>4.928095414346124E-4</v>
      </c>
      <c r="AY65" s="23">
        <v>7.8745603787622187E-16</v>
      </c>
      <c r="AZ65">
        <v>2.323126457212314E-4</v>
      </c>
      <c r="BA65">
        <v>4.9280954143461294E-4</v>
      </c>
      <c r="BB65">
        <v>4.9280954143461186E-4</v>
      </c>
      <c r="BC65">
        <v>8.5293959094453147</v>
      </c>
      <c r="BD65">
        <v>8.5293959094583762</v>
      </c>
      <c r="BE65">
        <v>19.901923788718719</v>
      </c>
      <c r="BF65">
        <v>-1.8751902074390158E-11</v>
      </c>
      <c r="BG65">
        <v>19.901923788718719</v>
      </c>
      <c r="BH65">
        <v>8.5293959094531289</v>
      </c>
      <c r="BI65">
        <v>5.686263939632795</v>
      </c>
      <c r="BJ65" s="7">
        <v>-89.999999999905526</v>
      </c>
      <c r="BK65" s="7">
        <v>11.372527879262964</v>
      </c>
      <c r="BL65" s="7">
        <v>19.901923788718719</v>
      </c>
      <c r="BM65" s="7">
        <v>-188.62747212073441</v>
      </c>
      <c r="BN65" s="7">
        <v>2.2742444462710929E-16</v>
      </c>
      <c r="BO65" s="7">
        <v>4.9280954143484572E-4</v>
      </c>
      <c r="BP65" s="23">
        <v>-1.6095523351633556E-15</v>
      </c>
      <c r="BQ65" s="23">
        <v>2.3231264572128792E-4</v>
      </c>
      <c r="BR65" s="23">
        <v>4.9280954143507319E-4</v>
      </c>
      <c r="BS65" s="23">
        <v>4.9280954143461825E-4</v>
      </c>
      <c r="BT65" s="23">
        <v>8.5293959094531289</v>
      </c>
    </row>
    <row r="66" spans="1:72">
      <c r="A66">
        <v>1</v>
      </c>
      <c r="B66">
        <v>65</v>
      </c>
      <c r="C66">
        <v>0.75</v>
      </c>
      <c r="D66" s="23">
        <v>3.75</v>
      </c>
      <c r="E66" s="23">
        <v>10.756318376245147</v>
      </c>
      <c r="F66" s="23">
        <v>25.098076211235941</v>
      </c>
      <c r="G66" s="23">
        <v>9.8825777320430148E-12</v>
      </c>
      <c r="H66" s="23">
        <v>25.098076211235941</v>
      </c>
      <c r="I66" s="23">
        <v>10.756318376244325</v>
      </c>
      <c r="J66" s="23">
        <v>7.1708789174958083</v>
      </c>
      <c r="K66" s="23">
        <v>89.999999999960522</v>
      </c>
      <c r="L66" s="23">
        <v>14.341757834991206</v>
      </c>
      <c r="M66">
        <v>25.098076211235941</v>
      </c>
      <c r="N66" s="7">
        <v>-185.65824216500837</v>
      </c>
      <c r="O66" s="7">
        <v>3.5571103891774953E-17</v>
      </c>
      <c r="P66" s="7">
        <v>6.2147617284961931E-4</v>
      </c>
      <c r="Q66" s="7">
        <v>8.5996205816118998E-16</v>
      </c>
      <c r="R66" s="7">
        <v>2.929666774452108E-4</v>
      </c>
      <c r="S66" s="7">
        <v>6.2147617284965487E-4</v>
      </c>
      <c r="T66" s="23">
        <v>6.2147617284958375E-4</v>
      </c>
      <c r="U66" s="23">
        <v>10.756318376244325</v>
      </c>
      <c r="V66" s="23">
        <v>10.756318376241779</v>
      </c>
      <c r="W66" s="23">
        <v>25.098076211240929</v>
      </c>
      <c r="X66" s="23">
        <v>1.023513564942345E-11</v>
      </c>
      <c r="Y66" s="23">
        <v>25.098076211240929</v>
      </c>
      <c r="Z66" s="23">
        <v>10.756318376241779</v>
      </c>
      <c r="AA66" s="23">
        <v>7.1708789174995751</v>
      </c>
      <c r="AB66" s="23">
        <v>89.999999999959115</v>
      </c>
      <c r="AC66" s="23">
        <v>14.341757834997635</v>
      </c>
      <c r="AD66" s="7">
        <v>25.098076211240929</v>
      </c>
      <c r="AE66" s="7">
        <v>-185.65824216500084</v>
      </c>
      <c r="AF66" s="7">
        <v>-1.3136434432838518E-16</v>
      </c>
      <c r="AG66" s="7">
        <v>6.2147617284975711E-4</v>
      </c>
      <c r="AH66" s="7">
        <v>8.8010788977868626E-16</v>
      </c>
      <c r="AI66" s="7">
        <v>2.929666774453151E-4</v>
      </c>
      <c r="AJ66">
        <v>6.2147617284962571E-4</v>
      </c>
      <c r="AK66">
        <v>6.2147617284988852E-4</v>
      </c>
      <c r="AL66">
        <v>10.756318376244812</v>
      </c>
      <c r="AM66">
        <v>8.5293959094433127</v>
      </c>
      <c r="AN66">
        <v>19.901923788716783</v>
      </c>
      <c r="AO66">
        <v>1.3789820178423071E-11</v>
      </c>
      <c r="AP66">
        <v>19.901923788716783</v>
      </c>
      <c r="AQ66">
        <v>8.5293959094433127</v>
      </c>
      <c r="AR66">
        <v>5.6862639396367349</v>
      </c>
      <c r="AS66">
        <v>89.999999999930523</v>
      </c>
      <c r="AT66" s="23">
        <v>11.372527879271113</v>
      </c>
      <c r="AU66" s="23">
        <v>19.901923788716783</v>
      </c>
      <c r="AV66" s="23">
        <v>-188.62747212072654</v>
      </c>
      <c r="AW66" s="23">
        <v>-2.0433933465255546E-16</v>
      </c>
      <c r="AX66" s="23">
        <v>4.9280954143493777E-4</v>
      </c>
      <c r="AY66" s="23">
        <v>1.1899118843028411E-15</v>
      </c>
      <c r="AZ66">
        <v>2.3231264572143309E-4</v>
      </c>
      <c r="BA66">
        <v>4.928095414347334E-4</v>
      </c>
      <c r="BB66">
        <v>4.9280954143514214E-4</v>
      </c>
      <c r="BC66">
        <v>8.5293959094480289</v>
      </c>
      <c r="BD66">
        <v>8.5293959094518161</v>
      </c>
      <c r="BE66">
        <v>19.901923788721586</v>
      </c>
      <c r="BF66">
        <v>1.0271385401746906E-11</v>
      </c>
      <c r="BG66">
        <v>19.901923788721586</v>
      </c>
      <c r="BH66">
        <v>8.5293959094518179</v>
      </c>
      <c r="BI66">
        <v>5.686263939634884</v>
      </c>
      <c r="BJ66" s="7">
        <v>89.999999999948244</v>
      </c>
      <c r="BK66" s="7">
        <v>11.372527879269668</v>
      </c>
      <c r="BL66" s="7">
        <v>19.901923788721586</v>
      </c>
      <c r="BM66" s="7">
        <v>-188.62747212073023</v>
      </c>
      <c r="BN66" s="7">
        <v>-8.8204458131805541E-18</v>
      </c>
      <c r="BO66" s="7">
        <v>4.9280954143501095E-4</v>
      </c>
      <c r="BP66" s="23">
        <v>8.6069389462761769E-16</v>
      </c>
      <c r="BQ66" s="23">
        <v>2.3231264572142149E-4</v>
      </c>
      <c r="BR66" s="23">
        <v>4.9280954143500217E-4</v>
      </c>
      <c r="BS66" s="23">
        <v>4.9280954143501973E-4</v>
      </c>
      <c r="BT66" s="23">
        <v>8.5293959094520204</v>
      </c>
    </row>
    <row r="67" spans="1:72">
      <c r="A67">
        <v>1</v>
      </c>
      <c r="B67">
        <v>66</v>
      </c>
      <c r="C67">
        <v>1.25</v>
      </c>
      <c r="D67" s="23">
        <v>3.75</v>
      </c>
      <c r="E67" s="23">
        <v>10.756318376240042</v>
      </c>
      <c r="F67" s="23">
        <v>25.098076211245512</v>
      </c>
      <c r="G67" s="23">
        <v>-5.4711812754571996E-14</v>
      </c>
      <c r="H67" s="23">
        <v>25.098076211245512</v>
      </c>
      <c r="I67" s="23">
        <v>10.756318376240044</v>
      </c>
      <c r="J67" s="23">
        <v>7.1708789175027343</v>
      </c>
      <c r="K67" s="23">
        <v>-89.999999999999787</v>
      </c>
      <c r="L67" s="23">
        <v>14.341757835002658</v>
      </c>
      <c r="M67">
        <v>25.098076211245512</v>
      </c>
      <c r="N67" s="7">
        <v>-185.65824216499453</v>
      </c>
      <c r="O67" s="7">
        <v>-2.4364740363659079E-16</v>
      </c>
      <c r="P67" s="7">
        <v>6.2147617284995195E-4</v>
      </c>
      <c r="Q67" s="7">
        <v>-1.3992984288641042E-17</v>
      </c>
      <c r="R67" s="7">
        <v>2.9296667744543338E-4</v>
      </c>
      <c r="S67" s="7">
        <v>6.2147617284970833E-4</v>
      </c>
      <c r="T67" s="23">
        <v>6.2147617285019557E-4</v>
      </c>
      <c r="U67" s="23">
        <v>10.756318376245666</v>
      </c>
      <c r="V67" s="23">
        <v>10.756318376239557</v>
      </c>
      <c r="W67" s="23">
        <v>25.098076211253794</v>
      </c>
      <c r="X67" s="23">
        <v>-2.2001811117691567E-12</v>
      </c>
      <c r="Y67" s="23">
        <v>25.098076211253794</v>
      </c>
      <c r="Z67" s="23">
        <v>10.756318376239559</v>
      </c>
      <c r="AA67" s="23">
        <v>7.1708789175071175</v>
      </c>
      <c r="AB67" s="23">
        <v>-89.999999999991203</v>
      </c>
      <c r="AC67" s="23">
        <v>14.341757835010013</v>
      </c>
      <c r="AD67" s="7">
        <v>25.098076211253794</v>
      </c>
      <c r="AE67" s="7">
        <v>-185.65824216498578</v>
      </c>
      <c r="AF67" s="7">
        <v>-3.6608062254716364E-16</v>
      </c>
      <c r="AG67" s="7">
        <v>6.214761728502449E-4</v>
      </c>
      <c r="AH67" s="7">
        <v>-2.2942395596151077E-16</v>
      </c>
      <c r="AI67" s="7">
        <v>2.9296667744560035E-4</v>
      </c>
      <c r="AJ67">
        <v>6.2147617284987887E-4</v>
      </c>
      <c r="AK67">
        <v>6.2147617285061092E-4</v>
      </c>
      <c r="AL67">
        <v>10.756318376248005</v>
      </c>
      <c r="AM67">
        <v>8.5293959094436271</v>
      </c>
      <c r="AN67">
        <v>19.901923788732162</v>
      </c>
      <c r="AO67">
        <v>1.2023306904372004E-12</v>
      </c>
      <c r="AP67">
        <v>19.901923788732162</v>
      </c>
      <c r="AQ67">
        <v>8.5293959094436289</v>
      </c>
      <c r="AR67">
        <v>5.6862639396442667</v>
      </c>
      <c r="AS67">
        <v>89.999999999993946</v>
      </c>
      <c r="AT67" s="23">
        <v>11.372527879283981</v>
      </c>
      <c r="AU67" s="23">
        <v>19.901923788732162</v>
      </c>
      <c r="AV67" s="23">
        <v>-188.62747212071147</v>
      </c>
      <c r="AW67" s="23">
        <v>-3.9466718053462891E-16</v>
      </c>
      <c r="AX67" s="23">
        <v>4.9280954143541742E-4</v>
      </c>
      <c r="AY67" s="23">
        <v>1.2270458087104696E-16</v>
      </c>
      <c r="AZ67">
        <v>2.3231264572170403E-4</v>
      </c>
      <c r="BA67">
        <v>4.9280954143502277E-4</v>
      </c>
      <c r="BB67">
        <v>4.9280954143581207E-4</v>
      </c>
      <c r="BC67">
        <v>8.5293959094527363</v>
      </c>
      <c r="BD67">
        <v>8.529395909439824</v>
      </c>
      <c r="BE67">
        <v>19.901923788719579</v>
      </c>
      <c r="BF67">
        <v>3.6087024263012492E-12</v>
      </c>
      <c r="BG67">
        <v>19.901923788719579</v>
      </c>
      <c r="BH67">
        <v>8.529395909439824</v>
      </c>
      <c r="BI67">
        <v>5.6862639396398773</v>
      </c>
      <c r="BJ67" s="7">
        <v>89.999999999981824</v>
      </c>
      <c r="BK67" s="7">
        <v>11.372527879275758</v>
      </c>
      <c r="BL67" s="7">
        <v>19.901923788719579</v>
      </c>
      <c r="BM67" s="7">
        <v>-188.62747212072026</v>
      </c>
      <c r="BN67" s="7">
        <v>-3.4651948663824322E-16</v>
      </c>
      <c r="BO67" s="7">
        <v>4.9280954143517857E-4</v>
      </c>
      <c r="BP67" s="23">
        <v>2.7748121725693076E-16</v>
      </c>
      <c r="BQ67" s="23">
        <v>2.3231264572158011E-4</v>
      </c>
      <c r="BR67" s="23">
        <v>4.9280954143483206E-4</v>
      </c>
      <c r="BS67" s="23">
        <v>4.9280954143552508E-4</v>
      </c>
      <c r="BT67" s="23">
        <v>8.5293959094478193</v>
      </c>
    </row>
    <row r="68" spans="1:72">
      <c r="A68">
        <v>1</v>
      </c>
      <c r="B68">
        <v>67</v>
      </c>
      <c r="C68">
        <v>1.75</v>
      </c>
      <c r="D68" s="23">
        <v>3.75</v>
      </c>
      <c r="E68" s="23">
        <v>10.756318376238434</v>
      </c>
      <c r="F68" s="23">
        <v>25.098076211251858</v>
      </c>
      <c r="G68" s="23">
        <v>1.4986579998322563E-11</v>
      </c>
      <c r="H68" s="23">
        <v>25.098076211251858</v>
      </c>
      <c r="I68" s="23">
        <v>10.756318376238433</v>
      </c>
      <c r="J68" s="23">
        <v>7.1708789175067125</v>
      </c>
      <c r="K68" s="23">
        <v>89.99999999994013</v>
      </c>
      <c r="L68" s="23">
        <v>14.341757835009096</v>
      </c>
      <c r="M68">
        <v>25.098076211251858</v>
      </c>
      <c r="N68" s="7">
        <v>-185.65824216498658</v>
      </c>
      <c r="O68" s="7">
        <v>-3.7490878669257772E-16</v>
      </c>
      <c r="P68" s="7">
        <v>6.2147617285020641E-4</v>
      </c>
      <c r="Q68" s="7">
        <v>1.273395451584225E-15</v>
      </c>
      <c r="R68" s="7">
        <v>2.929666774455843E-4</v>
      </c>
      <c r="S68" s="7">
        <v>6.2147617284983149E-4</v>
      </c>
      <c r="T68" s="23">
        <v>6.2147617285058133E-4</v>
      </c>
      <c r="U68" s="23">
        <v>10.756318376247087</v>
      </c>
      <c r="V68" s="23">
        <v>10.756318376241133</v>
      </c>
      <c r="W68" s="23">
        <v>25.098076211230495</v>
      </c>
      <c r="X68" s="23">
        <v>1.493897348886784E-11</v>
      </c>
      <c r="Y68" s="23">
        <v>25.098076211230499</v>
      </c>
      <c r="Z68" s="23">
        <v>10.756318376241135</v>
      </c>
      <c r="AA68" s="23">
        <v>7.1708789174946821</v>
      </c>
      <c r="AB68" s="23">
        <v>89.999999999940314</v>
      </c>
      <c r="AC68" s="23">
        <v>14.341757834989185</v>
      </c>
      <c r="AD68" s="7">
        <v>25.098076211230499</v>
      </c>
      <c r="AE68" s="7">
        <v>-185.65824216501065</v>
      </c>
      <c r="AF68" s="7">
        <v>-1.5381028456843014E-17</v>
      </c>
      <c r="AG68" s="7">
        <v>6.2147617284949159E-4</v>
      </c>
      <c r="AH68" s="7">
        <v>1.3039631765847381E-15</v>
      </c>
      <c r="AI68" s="7">
        <v>2.929666774451626E-4</v>
      </c>
      <c r="AJ68">
        <v>6.214761728494762E-4</v>
      </c>
      <c r="AK68">
        <v>6.2147617284950699E-4</v>
      </c>
      <c r="AL68">
        <v>10.756318376241488</v>
      </c>
      <c r="AM68">
        <v>8.5293959094453751</v>
      </c>
      <c r="AN68">
        <v>19.901923788725625</v>
      </c>
      <c r="AO68">
        <v>8.3935915453407922E-12</v>
      </c>
      <c r="AP68">
        <v>19.901923788725625</v>
      </c>
      <c r="AQ68">
        <v>8.5293959094453768</v>
      </c>
      <c r="AR68">
        <v>5.6862639396401242</v>
      </c>
      <c r="AS68">
        <v>89.999999999957708</v>
      </c>
      <c r="AT68" s="23">
        <v>11.372527879277287</v>
      </c>
      <c r="AU68" s="23">
        <v>19.901923788725625</v>
      </c>
      <c r="AV68" s="23">
        <v>-188.62747212071974</v>
      </c>
      <c r="AW68" s="23">
        <v>-2.5677135859668516E-16</v>
      </c>
      <c r="AX68" s="23">
        <v>4.9280954143518269E-4</v>
      </c>
      <c r="AY68" s="23">
        <v>6.967964074656996E-16</v>
      </c>
      <c r="AZ68">
        <v>2.3231264572156086E-4</v>
      </c>
      <c r="BA68">
        <v>4.9280954143492595E-4</v>
      </c>
      <c r="BB68">
        <v>4.9280954143543943E-4</v>
      </c>
      <c r="BC68">
        <v>8.5293959094512992</v>
      </c>
      <c r="BD68">
        <v>8.5293959094469045</v>
      </c>
      <c r="BE68">
        <v>19.90192378873882</v>
      </c>
      <c r="BF68">
        <v>9.2505673562682454E-12</v>
      </c>
      <c r="BG68">
        <v>19.90192378873882</v>
      </c>
      <c r="BH68">
        <v>8.5293959094469045</v>
      </c>
      <c r="BI68">
        <v>5.6862639396459578</v>
      </c>
      <c r="BJ68" s="7">
        <v>89.999999999953403</v>
      </c>
      <c r="BK68" s="7">
        <v>11.37252787928751</v>
      </c>
      <c r="BL68" s="7">
        <v>19.90192378873882</v>
      </c>
      <c r="BM68" s="7">
        <v>-188.62747212070809</v>
      </c>
      <c r="BN68" s="7">
        <v>-3.8184214164188437E-16</v>
      </c>
      <c r="BO68" s="7">
        <v>4.9280954143561876E-4</v>
      </c>
      <c r="BP68" s="23">
        <v>8.0056133163614041E-16</v>
      </c>
      <c r="BQ68" s="23">
        <v>2.3231264572179595E-4</v>
      </c>
      <c r="BR68" s="23">
        <v>4.928095414352369E-4</v>
      </c>
      <c r="BS68" s="23">
        <v>4.9280954143600061E-4</v>
      </c>
      <c r="BT68" s="23">
        <v>8.529395909455717</v>
      </c>
    </row>
    <row r="69" spans="1:72">
      <c r="A69">
        <v>1</v>
      </c>
      <c r="B69">
        <v>68</v>
      </c>
      <c r="C69">
        <v>2.25</v>
      </c>
      <c r="D69" s="23">
        <v>3.75</v>
      </c>
      <c r="E69" s="23">
        <v>10.756318376242819</v>
      </c>
      <c r="F69" s="23">
        <v>25.098076211232826</v>
      </c>
      <c r="G69" s="23">
        <v>-3.7564770974068458E-12</v>
      </c>
      <c r="H69" s="23">
        <v>25.098076211232826</v>
      </c>
      <c r="I69" s="23">
        <v>10.756318376242692</v>
      </c>
      <c r="J69" s="23">
        <v>7.1708789174950667</v>
      </c>
      <c r="K69" s="23">
        <v>-89.999999999984993</v>
      </c>
      <c r="L69" s="23">
        <v>14.341757834990069</v>
      </c>
      <c r="M69">
        <v>25.098076211232826</v>
      </c>
      <c r="N69" s="7">
        <v>-185.65824216500988</v>
      </c>
      <c r="O69" s="7">
        <v>5.4279248422131537E-18</v>
      </c>
      <c r="P69" s="7">
        <v>6.214761728495239E-4</v>
      </c>
      <c r="Q69" s="7">
        <v>-4.1402970461790201E-16</v>
      </c>
      <c r="R69" s="7">
        <v>2.929666774451729E-4</v>
      </c>
      <c r="S69" s="7">
        <v>6.2147617284952932E-4</v>
      </c>
      <c r="T69" s="23">
        <v>6.2147617284951848E-4</v>
      </c>
      <c r="U69" s="23">
        <v>10.756318376242692</v>
      </c>
      <c r="V69" s="23">
        <v>10.756318376240056</v>
      </c>
      <c r="W69" s="23">
        <v>25.098076211237998</v>
      </c>
      <c r="X69" s="23">
        <v>-6.3861625541764347E-12</v>
      </c>
      <c r="Y69" s="23">
        <v>25.098076211237998</v>
      </c>
      <c r="Z69" s="23">
        <v>10.756318376240056</v>
      </c>
      <c r="AA69" s="23">
        <v>7.1708789174989711</v>
      </c>
      <c r="AB69" s="23">
        <v>-89.999999999974492</v>
      </c>
      <c r="AC69" s="23">
        <v>14.341757834996264</v>
      </c>
      <c r="AD69" s="7">
        <v>25.098076211237998</v>
      </c>
      <c r="AE69" s="7">
        <v>-185.65824216500206</v>
      </c>
      <c r="AF69" s="7">
        <v>-1.4553227684648197E-16</v>
      </c>
      <c r="AG69" s="7">
        <v>6.2147617284978433E-4</v>
      </c>
      <c r="AH69" s="7">
        <v>-5.9162879673460567E-16</v>
      </c>
      <c r="AI69" s="7">
        <v>2.9296667744533125E-4</v>
      </c>
      <c r="AJ69">
        <v>6.2147617284963883E-4</v>
      </c>
      <c r="AK69">
        <v>6.2147617284992983E-4</v>
      </c>
      <c r="AL69">
        <v>10.756318376243415</v>
      </c>
      <c r="AM69">
        <v>8.5293959094462863</v>
      </c>
      <c r="AN69">
        <v>19.901923788724826</v>
      </c>
      <c r="AO69">
        <v>-1.1070072314627154E-11</v>
      </c>
      <c r="AP69">
        <v>19.901923788724826</v>
      </c>
      <c r="AQ69">
        <v>8.5293959094462863</v>
      </c>
      <c r="AR69">
        <v>5.6862639396392698</v>
      </c>
      <c r="AS69">
        <v>-89.999999999944222</v>
      </c>
      <c r="AT69" s="23">
        <v>11.372527879276015</v>
      </c>
      <c r="AU69" s="23">
        <v>19.901923788724826</v>
      </c>
      <c r="AV69" s="23">
        <v>-188.62747212072145</v>
      </c>
      <c r="AW69" s="23">
        <v>-2.1868493572153704E-16</v>
      </c>
      <c r="AX69" s="23">
        <v>4.9280954143521413E-4</v>
      </c>
      <c r="AY69" s="23">
        <v>-9.1951186248495631E-16</v>
      </c>
      <c r="AZ69">
        <v>2.3231264572156675E-4</v>
      </c>
      <c r="BA69">
        <v>4.9280954143499545E-4</v>
      </c>
      <c r="BB69">
        <v>4.9280954143543282E-4</v>
      </c>
      <c r="BC69">
        <v>8.529395909451333</v>
      </c>
      <c r="BD69">
        <v>8.5293959094479241</v>
      </c>
      <c r="BE69">
        <v>19.901923788728048</v>
      </c>
      <c r="BF69">
        <v>4.0062768870092226E-12</v>
      </c>
      <c r="BG69">
        <v>19.901923788728048</v>
      </c>
      <c r="BH69">
        <v>8.5293959094479241</v>
      </c>
      <c r="BI69">
        <v>5.686263939640062</v>
      </c>
      <c r="BJ69" s="7">
        <v>89.999999999979806</v>
      </c>
      <c r="BK69" s="7">
        <v>11.37252787927769</v>
      </c>
      <c r="BL69" s="7">
        <v>19.901923788728048</v>
      </c>
      <c r="BM69" s="7">
        <v>-188.62747212071989</v>
      </c>
      <c r="BN69" s="7">
        <v>-2.1094307068536888E-16</v>
      </c>
      <c r="BO69" s="7">
        <v>4.9280954143524037E-4</v>
      </c>
      <c r="BP69" s="23">
        <v>3.2118811733525265E-16</v>
      </c>
      <c r="BQ69" s="23">
        <v>2.3231264572157726E-4</v>
      </c>
      <c r="BR69" s="23">
        <v>4.9280954143502938E-4</v>
      </c>
      <c r="BS69" s="23">
        <v>4.9280954143545135E-4</v>
      </c>
      <c r="BT69" s="23">
        <v>8.5293959094527914</v>
      </c>
    </row>
    <row r="70" spans="1:72">
      <c r="A70">
        <v>1</v>
      </c>
      <c r="B70">
        <v>69</v>
      </c>
      <c r="C70">
        <v>2.75</v>
      </c>
      <c r="D70" s="23">
        <v>3.75</v>
      </c>
      <c r="E70" s="23">
        <v>10.756318376242993</v>
      </c>
      <c r="F70" s="23">
        <v>25.098076211241455</v>
      </c>
      <c r="G70" s="23">
        <v>-8.3928585360595138E-13</v>
      </c>
      <c r="H70" s="23">
        <v>25.098076211241455</v>
      </c>
      <c r="I70" s="23">
        <v>10.756318376242994</v>
      </c>
      <c r="J70" s="23">
        <v>7.1708789174992305</v>
      </c>
      <c r="K70" s="23">
        <v>-89.999999999996646</v>
      </c>
      <c r="L70" s="23">
        <v>14.341757834997292</v>
      </c>
      <c r="M70">
        <v>25.098076211241455</v>
      </c>
      <c r="N70" s="7">
        <v>-185.65824216500152</v>
      </c>
      <c r="O70" s="7">
        <v>-1.0141798500267244E-16</v>
      </c>
      <c r="P70" s="7">
        <v>6.2147617284977262E-4</v>
      </c>
      <c r="Q70" s="7">
        <v>-9.4711836030186847E-17</v>
      </c>
      <c r="R70" s="7">
        <v>2.9296667744531531E-4</v>
      </c>
      <c r="S70" s="7">
        <v>6.2147617284967125E-4</v>
      </c>
      <c r="T70" s="23">
        <v>6.2147617284987399E-4</v>
      </c>
      <c r="U70" s="23">
        <v>10.756318376245334</v>
      </c>
      <c r="V70" s="23">
        <v>10.756318376244627</v>
      </c>
      <c r="W70" s="23">
        <v>25.098076211233909</v>
      </c>
      <c r="X70" s="23">
        <v>9.8414998919202096E-12</v>
      </c>
      <c r="Y70" s="23">
        <v>25.098076211233909</v>
      </c>
      <c r="Z70" s="23">
        <v>10.756318376243561</v>
      </c>
      <c r="AA70" s="23">
        <v>7.1708789174951741</v>
      </c>
      <c r="AB70" s="23">
        <v>89.999999999960693</v>
      </c>
      <c r="AC70" s="23">
        <v>14.341757834989815</v>
      </c>
      <c r="AD70" s="7">
        <v>25.098076211233909</v>
      </c>
      <c r="AE70" s="7">
        <v>-185.65824216500965</v>
      </c>
      <c r="AF70" s="7">
        <v>4.6235695687193152E-17</v>
      </c>
      <c r="AG70" s="7">
        <v>6.2147617284963807E-4</v>
      </c>
      <c r="AH70" s="7">
        <v>8.1534036249983344E-16</v>
      </c>
      <c r="AI70" s="7">
        <v>2.9296667744521714E-4</v>
      </c>
      <c r="AJ70">
        <v>6.2147617284968426E-4</v>
      </c>
      <c r="AK70">
        <v>6.2147617284959188E-4</v>
      </c>
      <c r="AL70">
        <v>10.756318376243561</v>
      </c>
      <c r="AM70">
        <v>8.5293959094511855</v>
      </c>
      <c r="AN70">
        <v>19.901923788697854</v>
      </c>
      <c r="AO70">
        <v>-2.4764865169825375E-12</v>
      </c>
      <c r="AP70">
        <v>19.901923788697854</v>
      </c>
      <c r="AQ70">
        <v>8.5293959094447107</v>
      </c>
      <c r="AR70">
        <v>5.6862639396265715</v>
      </c>
      <c r="AS70">
        <v>-89.999999999987523</v>
      </c>
      <c r="AT70" s="23">
        <v>11.372527879249906</v>
      </c>
      <c r="AU70" s="23">
        <v>19.901923788697854</v>
      </c>
      <c r="AV70" s="23">
        <v>-188.62747212074686</v>
      </c>
      <c r="AW70" s="23">
        <v>2.8055504038550599E-16</v>
      </c>
      <c r="AX70" s="23">
        <v>4.9280954143434189E-4</v>
      </c>
      <c r="AY70" s="23">
        <v>-2.0884444347502029E-16</v>
      </c>
      <c r="AZ70">
        <v>2.3231264572103787E-4</v>
      </c>
      <c r="BA70">
        <v>4.9280954143462248E-4</v>
      </c>
      <c r="BB70">
        <v>4.928095414340613E-4</v>
      </c>
      <c r="BC70">
        <v>8.5293959094447107</v>
      </c>
      <c r="BD70">
        <v>8.5293959094390743</v>
      </c>
      <c r="BE70">
        <v>19.901923788712271</v>
      </c>
      <c r="BF70">
        <v>8.704240878746307E-13</v>
      </c>
      <c r="BG70">
        <v>19.901923788712271</v>
      </c>
      <c r="BH70">
        <v>8.5293959094390743</v>
      </c>
      <c r="BI70">
        <v>5.6862639396365982</v>
      </c>
      <c r="BJ70" s="7">
        <v>89.999999999995609</v>
      </c>
      <c r="BK70" s="7">
        <v>11.372527879270033</v>
      </c>
      <c r="BL70" s="7">
        <v>19.901923788712271</v>
      </c>
      <c r="BM70" s="7">
        <v>-188.62747212072679</v>
      </c>
      <c r="BN70" s="7">
        <v>-2.7425924124124338E-16</v>
      </c>
      <c r="BO70" s="7">
        <v>4.9280954143491175E-4</v>
      </c>
      <c r="BP70" s="23">
        <v>8.9893912626204386E-17</v>
      </c>
      <c r="BQ70" s="23">
        <v>2.3231264572143729E-4</v>
      </c>
      <c r="BR70" s="23">
        <v>4.9280954143463744E-4</v>
      </c>
      <c r="BS70" s="23">
        <v>4.9280954143518605E-4</v>
      </c>
      <c r="BT70" s="23">
        <v>8.5293959094454017</v>
      </c>
    </row>
    <row r="71" spans="1:72">
      <c r="A71">
        <v>1</v>
      </c>
      <c r="B71">
        <v>70</v>
      </c>
      <c r="C71">
        <v>3.25</v>
      </c>
      <c r="D71" s="23">
        <v>3.75</v>
      </c>
      <c r="E71" s="23">
        <v>10.756318376247135</v>
      </c>
      <c r="F71" s="23">
        <v>25.09807621122448</v>
      </c>
      <c r="G71" s="23">
        <v>1.9322026919910916E-12</v>
      </c>
      <c r="H71" s="23">
        <v>25.09807621122448</v>
      </c>
      <c r="I71" s="23">
        <v>10.756318376241483</v>
      </c>
      <c r="J71" s="23">
        <v>7.1708789174914989</v>
      </c>
      <c r="K71" s="23">
        <v>89.999999999992284</v>
      </c>
      <c r="L71" s="23">
        <v>14.341757834980172</v>
      </c>
      <c r="M71">
        <v>25.09807621122448</v>
      </c>
      <c r="N71" s="7">
        <v>-185.65824216501701</v>
      </c>
      <c r="O71" s="7">
        <v>2.4486835959871205E-16</v>
      </c>
      <c r="P71" s="7">
        <v>6.2147617284923193E-4</v>
      </c>
      <c r="Q71" s="7">
        <v>1.934826539436163E-16</v>
      </c>
      <c r="R71" s="7">
        <v>2.9296667744497883E-4</v>
      </c>
      <c r="S71" s="7">
        <v>6.2147617284947685E-4</v>
      </c>
      <c r="T71" s="23">
        <v>6.2147617284898701E-4</v>
      </c>
      <c r="U71" s="23">
        <v>10.756318376241483</v>
      </c>
      <c r="V71" s="23">
        <v>10.756318376251482</v>
      </c>
      <c r="W71" s="23">
        <v>25.0980762112261</v>
      </c>
      <c r="X71" s="23">
        <v>1.1596109095243326E-11</v>
      </c>
      <c r="Y71" s="23">
        <v>25.0980762112261</v>
      </c>
      <c r="Z71" s="23">
        <v>10.756318376243273</v>
      </c>
      <c r="AA71" s="23">
        <v>7.1708789174914136</v>
      </c>
      <c r="AB71" s="23">
        <v>89.999999999953673</v>
      </c>
      <c r="AC71" s="23">
        <v>14.341757834978722</v>
      </c>
      <c r="AD71" s="7">
        <v>25.0980762112261</v>
      </c>
      <c r="AE71" s="7">
        <v>-185.65824216501719</v>
      </c>
      <c r="AF71" s="7">
        <v>3.5565119010541031E-16</v>
      </c>
      <c r="AG71" s="7">
        <v>6.2147617284928191E-4</v>
      </c>
      <c r="AH71" s="7">
        <v>1.0084638744738139E-15</v>
      </c>
      <c r="AI71" s="7">
        <v>2.9296667744497628E-4</v>
      </c>
      <c r="AJ71">
        <v>6.2147617284963753E-4</v>
      </c>
      <c r="AK71">
        <v>6.2147617284892629E-4</v>
      </c>
      <c r="AL71">
        <v>10.756318376243273</v>
      </c>
      <c r="AM71">
        <v>8.5293959094579872</v>
      </c>
      <c r="AN71">
        <v>19.901923788707844</v>
      </c>
      <c r="AO71">
        <v>1.2628772570707434E-11</v>
      </c>
      <c r="AP71">
        <v>19.901923788707844</v>
      </c>
      <c r="AQ71">
        <v>8.5293959094497485</v>
      </c>
      <c r="AR71">
        <v>5.6862639396290477</v>
      </c>
      <c r="AS71">
        <v>89.999999999936378</v>
      </c>
      <c r="AT71" s="23">
        <v>11.372527879253976</v>
      </c>
      <c r="AU71" s="23">
        <v>19.901923788707844</v>
      </c>
      <c r="AV71" s="23">
        <v>-188.62747212074191</v>
      </c>
      <c r="AW71" s="23">
        <v>3.5699318736411652E-16</v>
      </c>
      <c r="AX71" s="23">
        <v>4.9280954143452274E-4</v>
      </c>
      <c r="AY71" s="23">
        <v>1.1656189793755878E-15</v>
      </c>
      <c r="AZ71">
        <v>2.3231264572110509E-4</v>
      </c>
      <c r="BA71">
        <v>4.9280954143487976E-4</v>
      </c>
      <c r="BB71">
        <v>4.9280954143416571E-4</v>
      </c>
      <c r="BC71">
        <v>8.5293959094497485</v>
      </c>
      <c r="BD71">
        <v>8.529395909450022</v>
      </c>
      <c r="BE71">
        <v>19.901923788687238</v>
      </c>
      <c r="BF71">
        <v>2.6613025904353702E-12</v>
      </c>
      <c r="BG71">
        <v>19.901923788687238</v>
      </c>
      <c r="BH71">
        <v>8.5293959094411775</v>
      </c>
      <c r="BI71">
        <v>5.6862639396230303</v>
      </c>
      <c r="BJ71" s="7">
        <v>89.999999999986585</v>
      </c>
      <c r="BK71" s="7">
        <v>11.372527879241639</v>
      </c>
      <c r="BL71" s="7">
        <v>19.901923788687238</v>
      </c>
      <c r="BM71" s="7">
        <v>-188.62747212075394</v>
      </c>
      <c r="BN71" s="7">
        <v>3.8321590724199445E-16</v>
      </c>
      <c r="BO71" s="7">
        <v>4.9280954143398562E-4</v>
      </c>
      <c r="BP71" s="23">
        <v>2.4972564164130184E-16</v>
      </c>
      <c r="BQ71" s="23">
        <v>2.3231264572084572E-4</v>
      </c>
      <c r="BR71" s="23">
        <v>4.9280954143436889E-4</v>
      </c>
      <c r="BS71" s="23">
        <v>4.9280954143360236E-4</v>
      </c>
      <c r="BT71" s="23">
        <v>8.5293959094411775</v>
      </c>
    </row>
    <row r="72" spans="1:72">
      <c r="A72">
        <v>1</v>
      </c>
      <c r="B72">
        <v>71</v>
      </c>
      <c r="C72">
        <v>3.75</v>
      </c>
      <c r="D72" s="23">
        <v>3.75</v>
      </c>
      <c r="E72" s="23">
        <v>10.756318376247915</v>
      </c>
      <c r="F72" s="23">
        <v>25.098076211225983</v>
      </c>
      <c r="G72" s="23">
        <v>1.2566105163886728E-11</v>
      </c>
      <c r="H72" s="23">
        <v>25.098076211225983</v>
      </c>
      <c r="I72" s="23">
        <v>10.756318376242168</v>
      </c>
      <c r="J72" s="23">
        <v>7.1708789174919074</v>
      </c>
      <c r="K72" s="23">
        <v>89.999999999949793</v>
      </c>
      <c r="L72" s="23">
        <v>14.341757834980942</v>
      </c>
      <c r="M72">
        <v>25.098076211225983</v>
      </c>
      <c r="N72" s="7">
        <v>-185.65824216501619</v>
      </c>
      <c r="O72" s="7">
        <v>2.4899480819318495E-16</v>
      </c>
      <c r="P72" s="7">
        <v>6.2147617284935759E-4</v>
      </c>
      <c r="Q72" s="7">
        <v>1.0578357309033726E-15</v>
      </c>
      <c r="R72" s="7">
        <v>2.9296667744503705E-4</v>
      </c>
      <c r="S72" s="7">
        <v>6.2147617284960663E-4</v>
      </c>
      <c r="T72" s="23">
        <v>6.2147617284910855E-4</v>
      </c>
      <c r="U72" s="23">
        <v>10.756318376242168</v>
      </c>
      <c r="V72" s="23">
        <v>10.756318376239511</v>
      </c>
      <c r="W72" s="23">
        <v>25.098076211231291</v>
      </c>
      <c r="X72" s="23">
        <v>1.8427071454756191E-11</v>
      </c>
      <c r="Y72" s="23">
        <v>25.098076211231291</v>
      </c>
      <c r="Z72" s="23">
        <v>10.756318376239509</v>
      </c>
      <c r="AA72" s="23">
        <v>7.1708789174958909</v>
      </c>
      <c r="AB72" s="23">
        <v>89.999999999926388</v>
      </c>
      <c r="AC72" s="23">
        <v>14.341757834990917</v>
      </c>
      <c r="AD72" s="7">
        <v>25.098076211231291</v>
      </c>
      <c r="AE72" s="7">
        <v>-185.65824216500823</v>
      </c>
      <c r="AF72" s="7">
        <v>-7.4924645101238903E-17</v>
      </c>
      <c r="AG72" s="7">
        <v>6.2147617284954201E-4</v>
      </c>
      <c r="AH72" s="7">
        <v>1.605683088660298E-15</v>
      </c>
      <c r="AI72" s="7">
        <v>2.9296667744520039E-4</v>
      </c>
      <c r="AJ72">
        <v>6.2147617284946709E-4</v>
      </c>
      <c r="AK72">
        <v>6.2147617284961693E-4</v>
      </c>
      <c r="AL72">
        <v>10.756318376241239</v>
      </c>
      <c r="AM72">
        <v>8.5293959094535605</v>
      </c>
      <c r="AN72">
        <v>19.901923788727903</v>
      </c>
      <c r="AO72">
        <v>2.2802354987417721E-11</v>
      </c>
      <c r="AP72">
        <v>19.901923788727903</v>
      </c>
      <c r="AQ72">
        <v>8.5293959094535587</v>
      </c>
      <c r="AR72">
        <v>5.6862639396371719</v>
      </c>
      <c r="AS72">
        <v>89.999999999885119</v>
      </c>
      <c r="AT72" s="23">
        <v>11.372527879273903</v>
      </c>
      <c r="AU72" s="23">
        <v>19.901923788727903</v>
      </c>
      <c r="AV72" s="23">
        <v>-188.62747212072566</v>
      </c>
      <c r="AW72" s="23">
        <v>-3.8024049006984084E-17</v>
      </c>
      <c r="AX72" s="23">
        <v>4.9280954143517998E-4</v>
      </c>
      <c r="AY72" s="23">
        <v>1.958855170083873E-15</v>
      </c>
      <c r="AZ72">
        <v>2.3231264572150806E-4</v>
      </c>
      <c r="BA72">
        <v>4.9280954143514192E-4</v>
      </c>
      <c r="BB72">
        <v>4.9280954143521803E-4</v>
      </c>
      <c r="BC72">
        <v>8.529395909454438</v>
      </c>
      <c r="BD72">
        <v>8.529395909457067</v>
      </c>
      <c r="BE72">
        <v>19.901923788718346</v>
      </c>
      <c r="BF72">
        <v>1.4215972227643791E-11</v>
      </c>
      <c r="BG72">
        <v>19.901923788718346</v>
      </c>
      <c r="BH72">
        <v>8.5293959094526244</v>
      </c>
      <c r="BI72">
        <v>5.6862639396328607</v>
      </c>
      <c r="BJ72" s="7">
        <v>89.999999999928377</v>
      </c>
      <c r="BK72" s="7">
        <v>11.372527879263501</v>
      </c>
      <c r="BL72" s="7">
        <v>19.901923788718346</v>
      </c>
      <c r="BM72" s="7">
        <v>-188.62747212073427</v>
      </c>
      <c r="BN72" s="7">
        <v>1.9254900580825895E-16</v>
      </c>
      <c r="BO72" s="7">
        <v>4.9280954143480289E-4</v>
      </c>
      <c r="BP72" s="23">
        <v>1.223379850114753E-15</v>
      </c>
      <c r="BQ72" s="23">
        <v>2.3231264572127596E-4</v>
      </c>
      <c r="BR72" s="23">
        <v>4.9280954143499545E-4</v>
      </c>
      <c r="BS72" s="23">
        <v>4.9280954143461034E-4</v>
      </c>
      <c r="BT72" s="23">
        <v>8.5293959094526244</v>
      </c>
    </row>
    <row r="73" spans="1:72">
      <c r="A73">
        <v>1</v>
      </c>
      <c r="B73">
        <v>72</v>
      </c>
      <c r="C73">
        <v>4.5</v>
      </c>
      <c r="D73" s="23">
        <v>3.75</v>
      </c>
      <c r="E73" s="23">
        <v>10.7563183762399</v>
      </c>
      <c r="F73" s="23">
        <v>25.098076211251211</v>
      </c>
      <c r="G73" s="23">
        <v>4.843818178525733E-12</v>
      </c>
      <c r="H73" s="23">
        <v>25.098076211251211</v>
      </c>
      <c r="I73" s="23">
        <v>10.756318376239902</v>
      </c>
      <c r="J73" s="23">
        <v>7.1708789175056546</v>
      </c>
      <c r="K73" s="23">
        <v>89.999999999980645</v>
      </c>
      <c r="L73" s="23">
        <v>14.341757835007595</v>
      </c>
      <c r="M73">
        <v>25.098076211251211</v>
      </c>
      <c r="N73" s="7">
        <v>-185.65824216498868</v>
      </c>
      <c r="O73" s="7">
        <v>-3.2210572211917523E-16</v>
      </c>
      <c r="P73" s="7">
        <v>6.2147617285020652E-4</v>
      </c>
      <c r="Q73" s="7">
        <v>4.7068265626205863E-16</v>
      </c>
      <c r="R73" s="7">
        <v>2.9296667744557189E-4</v>
      </c>
      <c r="S73" s="7">
        <v>6.214761728498844E-4</v>
      </c>
      <c r="T73" s="23">
        <v>6.2147617285052863E-4</v>
      </c>
      <c r="U73" s="23">
        <v>10.756318376247332</v>
      </c>
      <c r="V73" s="23">
        <v>10.75631837623407</v>
      </c>
      <c r="W73" s="23">
        <v>25.098076211245164</v>
      </c>
      <c r="X73" s="23">
        <v>6.9917552754539527E-12</v>
      </c>
      <c r="Y73" s="23">
        <v>25.098076211245164</v>
      </c>
      <c r="Z73" s="23">
        <v>10.75631837623407</v>
      </c>
      <c r="AA73" s="23">
        <v>7.1708789175055472</v>
      </c>
      <c r="AB73" s="23">
        <v>89.999999999972061</v>
      </c>
      <c r="AC73" s="23">
        <v>14.341757835006245</v>
      </c>
      <c r="AD73" s="7">
        <v>25.098076211245164</v>
      </c>
      <c r="AE73" s="7">
        <v>-185.65824216498891</v>
      </c>
      <c r="AF73" s="7">
        <v>-4.2031262910435365E-16</v>
      </c>
      <c r="AG73" s="7">
        <v>6.2147617285001364E-4</v>
      </c>
      <c r="AH73" s="7">
        <v>6.0392771512873811E-16</v>
      </c>
      <c r="AI73" s="7">
        <v>2.9296667744550413E-4</v>
      </c>
      <c r="AJ73">
        <v>6.2147617284959329E-4</v>
      </c>
      <c r="AK73">
        <v>6.2147617285043398E-4</v>
      </c>
      <c r="AL73">
        <v>10.756318376243771</v>
      </c>
      <c r="AM73">
        <v>8.5293959094503293</v>
      </c>
      <c r="AN73">
        <v>19.901923788750739</v>
      </c>
      <c r="AO73">
        <v>1.3571422506430632E-12</v>
      </c>
      <c r="AP73">
        <v>19.901923788750739</v>
      </c>
      <c r="AQ73">
        <v>8.5293959094503293</v>
      </c>
      <c r="AR73">
        <v>5.686263939650205</v>
      </c>
      <c r="AS73">
        <v>89.999999999993165</v>
      </c>
      <c r="AT73" s="23">
        <v>11.372527879295415</v>
      </c>
      <c r="AU73" s="23">
        <v>19.901923788750739</v>
      </c>
      <c r="AV73" s="23">
        <v>-188.62747212069959</v>
      </c>
      <c r="AW73" s="23">
        <v>-4.329185998814626E-16</v>
      </c>
      <c r="AX73" s="23">
        <v>4.9280954143591463E-4</v>
      </c>
      <c r="AY73" s="23">
        <v>1.208004508056193E-16</v>
      </c>
      <c r="AZ73">
        <v>2.3231264572194744E-4</v>
      </c>
      <c r="BA73">
        <v>4.9280954143548171E-4</v>
      </c>
      <c r="BB73">
        <v>4.9280954143634756E-4</v>
      </c>
      <c r="BC73">
        <v>8.5293959094603196</v>
      </c>
      <c r="BD73">
        <v>8.5293959094527096</v>
      </c>
      <c r="BE73">
        <v>19.901923788750384</v>
      </c>
      <c r="BF73">
        <v>1.1177164970621834E-11</v>
      </c>
      <c r="BG73">
        <v>19.901923788750384</v>
      </c>
      <c r="BH73">
        <v>8.5293959094527096</v>
      </c>
      <c r="BI73">
        <v>5.6862639396488373</v>
      </c>
      <c r="BJ73" s="7">
        <v>89.999999999943697</v>
      </c>
      <c r="BK73" s="7">
        <v>11.372527879293566</v>
      </c>
      <c r="BL73" s="7">
        <v>19.901923788750384</v>
      </c>
      <c r="BM73" s="7">
        <v>-188.62747212070232</v>
      </c>
      <c r="BN73" s="7">
        <v>-3.5608990080106419E-16</v>
      </c>
      <c r="BO73" s="7">
        <v>4.9280954143586227E-4</v>
      </c>
      <c r="BP73" s="23">
        <v>9.7707283344856954E-16</v>
      </c>
      <c r="BQ73" s="23">
        <v>2.3231264572190467E-4</v>
      </c>
      <c r="BR73" s="23">
        <v>4.9280954143550622E-4</v>
      </c>
      <c r="BS73" s="23">
        <v>4.9280954143621832E-4</v>
      </c>
      <c r="BT73" s="23">
        <v>8.5293959094609271</v>
      </c>
    </row>
    <row r="74" spans="1:72">
      <c r="A74">
        <v>1</v>
      </c>
      <c r="B74">
        <v>73</v>
      </c>
      <c r="C74">
        <v>5.5</v>
      </c>
      <c r="D74" s="23">
        <v>3.75</v>
      </c>
      <c r="E74" s="23">
        <v>10.756318376238427</v>
      </c>
      <c r="F74" s="23">
        <v>25.098076211232438</v>
      </c>
      <c r="G74" s="23">
        <v>-3.3943172471145259E-11</v>
      </c>
      <c r="H74" s="23">
        <v>25.098076211232438</v>
      </c>
      <c r="I74" s="23">
        <v>10.756318376238426</v>
      </c>
      <c r="J74" s="23">
        <v>7.1708789174970065</v>
      </c>
      <c r="K74" s="23">
        <v>-89.9999999998644</v>
      </c>
      <c r="L74" s="23">
        <v>14.341757834992595</v>
      </c>
      <c r="M74">
        <v>25.098076211232438</v>
      </c>
      <c r="N74" s="7">
        <v>-185.65824216500599</v>
      </c>
      <c r="O74" s="7">
        <v>-1.227160874211422E-16</v>
      </c>
      <c r="P74" s="7">
        <v>6.2147617284962452E-4</v>
      </c>
      <c r="Q74" s="7">
        <v>-2.9431887699563064E-15</v>
      </c>
      <c r="R74" s="7">
        <v>2.9296667744525053E-4</v>
      </c>
      <c r="S74" s="7">
        <v>6.2147617284950179E-4</v>
      </c>
      <c r="T74" s="23">
        <v>6.2147617284974725E-4</v>
      </c>
      <c r="U74" s="23">
        <v>10.756318376241261</v>
      </c>
      <c r="V74" s="23">
        <v>10.756318376258077</v>
      </c>
      <c r="W74" s="23">
        <v>25.098076211225731</v>
      </c>
      <c r="X74" s="23">
        <v>-1.9485473329450231E-11</v>
      </c>
      <c r="Y74" s="23">
        <v>25.098076211225731</v>
      </c>
      <c r="Z74" s="23">
        <v>10.756318376245144</v>
      </c>
      <c r="AA74" s="23">
        <v>7.1708789174902936</v>
      </c>
      <c r="AB74" s="23">
        <v>-89.999999999922153</v>
      </c>
      <c r="AC74" s="23">
        <v>14.341757834974121</v>
      </c>
      <c r="AD74" s="7">
        <v>25.098076211225731</v>
      </c>
      <c r="AE74" s="7">
        <v>-185.6582421650194</v>
      </c>
      <c r="AF74" s="7">
        <v>5.6050815256712836E-16</v>
      </c>
      <c r="AG74" s="7">
        <v>6.2147617284914768E-4</v>
      </c>
      <c r="AH74" s="7">
        <v>-1.6832475897062688E-15</v>
      </c>
      <c r="AI74" s="7">
        <v>2.9296667744486472E-4</v>
      </c>
      <c r="AJ74">
        <v>6.2147617284970822E-4</v>
      </c>
      <c r="AK74">
        <v>6.2147617284858715E-4</v>
      </c>
      <c r="AL74">
        <v>10.756318376245144</v>
      </c>
      <c r="AM74">
        <v>8.5293959094697183</v>
      </c>
      <c r="AN74">
        <v>19.901923788705265</v>
      </c>
      <c r="AO74">
        <v>-2.8116447487168555E-11</v>
      </c>
      <c r="AP74">
        <v>19.901923788705265</v>
      </c>
      <c r="AQ74">
        <v>8.5293959094524947</v>
      </c>
      <c r="AR74">
        <v>5.686263939626385</v>
      </c>
      <c r="AS74">
        <v>-89.999999999858346</v>
      </c>
      <c r="AT74" s="23">
        <v>11.37252787924416</v>
      </c>
      <c r="AU74" s="23">
        <v>19.901923788705265</v>
      </c>
      <c r="AV74" s="23">
        <v>-188.62747212074723</v>
      </c>
      <c r="AW74" s="23">
        <v>7.4636078956597762E-16</v>
      </c>
      <c r="AX74" s="23">
        <v>4.9280954143429115E-4</v>
      </c>
      <c r="AY74" s="23">
        <v>-2.4035101979427015E-15</v>
      </c>
      <c r="AZ74">
        <v>2.3231264572090416E-4</v>
      </c>
      <c r="BA74">
        <v>4.9280954143503751E-4</v>
      </c>
      <c r="BB74">
        <v>4.9280954143354479E-4</v>
      </c>
      <c r="BC74">
        <v>8.5293959094524947</v>
      </c>
      <c r="BD74">
        <v>8.5293959094426857</v>
      </c>
      <c r="BE74">
        <v>19.901923788727508</v>
      </c>
      <c r="BF74">
        <v>-3.487975797674802E-11</v>
      </c>
      <c r="BG74">
        <v>19.901923788727508</v>
      </c>
      <c r="BH74">
        <v>8.5293959094426839</v>
      </c>
      <c r="BI74">
        <v>5.6862639396424122</v>
      </c>
      <c r="BJ74" s="7">
        <v>-89.999999999824269</v>
      </c>
      <c r="BK74" s="7">
        <v>11.372527879280637</v>
      </c>
      <c r="BL74" s="7">
        <v>19.901923788727508</v>
      </c>
      <c r="BM74" s="7">
        <v>-188.62747212071517</v>
      </c>
      <c r="BN74" s="7">
        <v>-3.6281506650999785E-16</v>
      </c>
      <c r="BO74" s="7">
        <v>4.9280954143533751E-4</v>
      </c>
      <c r="BP74" s="23">
        <v>-3.038236031033606E-15</v>
      </c>
      <c r="BQ74" s="23">
        <v>2.3231264572165888E-4</v>
      </c>
      <c r="BR74" s="23">
        <v>4.9280954143497474E-4</v>
      </c>
      <c r="BS74" s="23">
        <v>4.9280954143570029E-4</v>
      </c>
      <c r="BT74" s="23">
        <v>8.5293959094510576</v>
      </c>
    </row>
    <row r="75" spans="1:72">
      <c r="A75">
        <v>1</v>
      </c>
      <c r="B75">
        <v>74</v>
      </c>
      <c r="C75">
        <v>7</v>
      </c>
      <c r="D75" s="23">
        <v>3.75</v>
      </c>
      <c r="E75" s="23">
        <v>10.756318376259717</v>
      </c>
      <c r="F75" s="23">
        <v>25.098076211225933</v>
      </c>
      <c r="G75" s="23">
        <v>1.6932218750439472E-11</v>
      </c>
      <c r="H75" s="23">
        <v>25.098076211225933</v>
      </c>
      <c r="I75" s="23">
        <v>10.756318376245696</v>
      </c>
      <c r="J75" s="23">
        <v>7.1708789174901186</v>
      </c>
      <c r="K75" s="23">
        <v>89.999999999932356</v>
      </c>
      <c r="L75" s="23">
        <v>14.341757834973228</v>
      </c>
      <c r="M75">
        <v>25.098076211225933</v>
      </c>
      <c r="N75" s="7">
        <v>-185.65824216501977</v>
      </c>
      <c r="O75" s="7">
        <v>6.0765953318256356E-16</v>
      </c>
      <c r="P75" s="7">
        <v>6.2147617284910171E-4</v>
      </c>
      <c r="Q75" s="7">
        <v>1.4910219326563778E-15</v>
      </c>
      <c r="R75" s="7">
        <v>2.9296667744483192E-4</v>
      </c>
      <c r="S75" s="7">
        <v>6.2147617284970941E-4</v>
      </c>
      <c r="T75" s="23">
        <v>6.2147617284849402E-4</v>
      </c>
      <c r="U75" s="23">
        <v>10.756318376245696</v>
      </c>
      <c r="V75" s="23">
        <v>10.756318376253557</v>
      </c>
      <c r="W75" s="23">
        <v>25.098076211267141</v>
      </c>
      <c r="X75" s="23">
        <v>2.5842457227503269E-11</v>
      </c>
      <c r="Y75" s="23">
        <v>25.098076211267141</v>
      </c>
      <c r="Z75" s="23">
        <v>10.756318376253558</v>
      </c>
      <c r="AA75" s="23">
        <v>7.1708789175067915</v>
      </c>
      <c r="AB75" s="23">
        <v>89.999999999896758</v>
      </c>
      <c r="AC75" s="23">
        <v>14.341757835012258</v>
      </c>
      <c r="AD75" s="7">
        <v>25.098076211267141</v>
      </c>
      <c r="AE75" s="7">
        <v>-185.6582421649864</v>
      </c>
      <c r="AF75" s="7">
        <v>-1.1490151973234598E-16</v>
      </c>
      <c r="AG75" s="7">
        <v>6.2147617285052408E-4</v>
      </c>
      <c r="AH75" s="7">
        <v>2.2480644055284868E-15</v>
      </c>
      <c r="AI75" s="7">
        <v>2.9296667744567272E-4</v>
      </c>
      <c r="AJ75">
        <v>6.2147617285040915E-4</v>
      </c>
      <c r="AK75">
        <v>6.21476172850639E-4</v>
      </c>
      <c r="AL75">
        <v>10.756318376256209</v>
      </c>
      <c r="AM75">
        <v>8.5293959094591489</v>
      </c>
      <c r="AN75">
        <v>19.901923788751365</v>
      </c>
      <c r="AO75">
        <v>2.7488749649331971E-11</v>
      </c>
      <c r="AP75">
        <v>19.901923788751365</v>
      </c>
      <c r="AQ75">
        <v>8.5293959094591507</v>
      </c>
      <c r="AR75">
        <v>5.686263939646107</v>
      </c>
      <c r="AS75">
        <v>89.999999999861501</v>
      </c>
      <c r="AT75" s="23">
        <v>11.372527879290214</v>
      </c>
      <c r="AU75" s="23">
        <v>19.901923788751365</v>
      </c>
      <c r="AV75" s="23">
        <v>-188.62747212070778</v>
      </c>
      <c r="AW75" s="23">
        <v>-1.7354772138337471E-16</v>
      </c>
      <c r="AX75" s="23">
        <v>4.9280954143581554E-4</v>
      </c>
      <c r="AY75" s="23">
        <v>2.3911757041647844E-15</v>
      </c>
      <c r="AZ75">
        <v>2.3231264572183961E-4</v>
      </c>
      <c r="BA75">
        <v>4.9280954143564196E-4</v>
      </c>
      <c r="BB75">
        <v>4.9280954143598912E-4</v>
      </c>
      <c r="BC75">
        <v>8.5293959094631528</v>
      </c>
      <c r="BD75">
        <v>8.5293959094609786</v>
      </c>
      <c r="BE75">
        <v>19.901923788698344</v>
      </c>
      <c r="BF75">
        <v>1.9001012835268133E-11</v>
      </c>
      <c r="BG75">
        <v>19.901923788698344</v>
      </c>
      <c r="BH75">
        <v>8.5293959094477945</v>
      </c>
      <c r="BI75">
        <v>5.6862639396252748</v>
      </c>
      <c r="BJ75" s="7">
        <v>89.999999999904261</v>
      </c>
      <c r="BK75" s="7">
        <v>11.372527879243957</v>
      </c>
      <c r="BL75" s="7">
        <v>19.901923788698344</v>
      </c>
      <c r="BM75" s="7">
        <v>-188.62747212074945</v>
      </c>
      <c r="BN75" s="7">
        <v>5.7119840026129852E-16</v>
      </c>
      <c r="BO75" s="7">
        <v>4.9280954143419769E-4</v>
      </c>
      <c r="BP75" s="23">
        <v>1.6538386057775994E-15</v>
      </c>
      <c r="BQ75" s="23">
        <v>2.323126457209014E-4</v>
      </c>
      <c r="BR75" s="23">
        <v>4.9280954143476885E-4</v>
      </c>
      <c r="BS75" s="23">
        <v>4.9280954143362653E-4</v>
      </c>
      <c r="BT75" s="23">
        <v>8.5293959094477945</v>
      </c>
    </row>
    <row r="76" spans="1:72">
      <c r="A76">
        <v>1</v>
      </c>
      <c r="B76">
        <v>75</v>
      </c>
      <c r="C76">
        <v>9</v>
      </c>
      <c r="D76" s="23">
        <v>3.75</v>
      </c>
      <c r="E76" s="23">
        <v>10.756318376256708</v>
      </c>
      <c r="F76" s="23">
        <v>25.098076211271987</v>
      </c>
      <c r="G76" s="23">
        <v>-3.184243628520279E-12</v>
      </c>
      <c r="H76" s="23">
        <v>25.098076211271987</v>
      </c>
      <c r="I76" s="23">
        <v>10.756318376256708</v>
      </c>
      <c r="J76" s="23">
        <v>7.1708789175076397</v>
      </c>
      <c r="K76" s="23">
        <v>-89.999999999987281</v>
      </c>
      <c r="L76" s="23">
        <v>14.341757835014329</v>
      </c>
      <c r="M76">
        <v>25.098076211271987</v>
      </c>
      <c r="N76" s="7">
        <v>-185.65824216498473</v>
      </c>
      <c r="O76" s="7">
        <v>-8.2320340890566141E-17</v>
      </c>
      <c r="P76" s="7">
        <v>6.2147617285059737E-4</v>
      </c>
      <c r="Q76" s="7">
        <v>-2.9432700851192428E-16</v>
      </c>
      <c r="R76" s="7">
        <v>2.9296667744569961E-4</v>
      </c>
      <c r="S76" s="7">
        <v>6.2147617285051508E-4</v>
      </c>
      <c r="T76" s="23">
        <v>6.2147617285067966E-4</v>
      </c>
      <c r="U76" s="23">
        <v>10.756318376258609</v>
      </c>
      <c r="V76" s="23">
        <v>10.756318376260431</v>
      </c>
      <c r="W76" s="23">
        <v>25.098076211283093</v>
      </c>
      <c r="X76" s="23">
        <v>-6.8653649284474989E-14</v>
      </c>
      <c r="Y76" s="23">
        <v>25.098076211283093</v>
      </c>
      <c r="Z76" s="23">
        <v>10.756318376260431</v>
      </c>
      <c r="AA76" s="23">
        <v>7.170878917511331</v>
      </c>
      <c r="AB76" s="23">
        <v>-89.999999999999716</v>
      </c>
      <c r="AC76" s="23">
        <v>14.341757835021349</v>
      </c>
      <c r="AD76" s="7">
        <v>25.098076211283093</v>
      </c>
      <c r="AE76" s="7">
        <v>-185.65824216497734</v>
      </c>
      <c r="AF76" s="7">
        <v>-1.137076120399618E-16</v>
      </c>
      <c r="AG76" s="7">
        <v>6.214761728508578E-4</v>
      </c>
      <c r="AH76" s="7">
        <v>-1.2598768057460463E-17</v>
      </c>
      <c r="AI76" s="7">
        <v>2.9296667744582982E-4</v>
      </c>
      <c r="AJ76">
        <v>6.2147617285074406E-4</v>
      </c>
      <c r="AK76">
        <v>6.2147617285097153E-4</v>
      </c>
      <c r="AL76">
        <v>10.756318376263057</v>
      </c>
      <c r="AM76">
        <v>8.5293959094654124</v>
      </c>
      <c r="AN76">
        <v>19.901923788761486</v>
      </c>
      <c r="AO76">
        <v>2.8536491125711961E-12</v>
      </c>
      <c r="AP76">
        <v>19.901923788761486</v>
      </c>
      <c r="AQ76">
        <v>8.5293959094654141</v>
      </c>
      <c r="AR76">
        <v>5.6862639396480361</v>
      </c>
      <c r="AS76">
        <v>89.999999999985619</v>
      </c>
      <c r="AT76" s="23">
        <v>11.372527879294745</v>
      </c>
      <c r="AU76" s="23">
        <v>19.901923788761486</v>
      </c>
      <c r="AV76" s="23">
        <v>-188.62747212070394</v>
      </c>
      <c r="AW76" s="23">
        <v>-1.1508046849704584E-16</v>
      </c>
      <c r="AX76" s="23">
        <v>4.9280954143601416E-4</v>
      </c>
      <c r="AY76" s="23">
        <v>2.5931405460422052E-16</v>
      </c>
      <c r="AZ76">
        <v>2.3231264572191944E-4</v>
      </c>
      <c r="BA76">
        <v>4.9280954143589913E-4</v>
      </c>
      <c r="BB76">
        <v>4.928095414361292E-4</v>
      </c>
      <c r="BC76">
        <v>8.5293959094680698</v>
      </c>
      <c r="BD76">
        <v>8.5293959094736156</v>
      </c>
      <c r="BE76">
        <v>19.901923788764414</v>
      </c>
      <c r="BF76">
        <v>-8.0540249957888697E-12</v>
      </c>
      <c r="BG76">
        <v>19.901923788764414</v>
      </c>
      <c r="BH76">
        <v>8.5293959094714076</v>
      </c>
      <c r="BI76">
        <v>5.6862639396465031</v>
      </c>
      <c r="BJ76" s="7">
        <v>-89.999999999959428</v>
      </c>
      <c r="BK76" s="7">
        <v>11.372527879291903</v>
      </c>
      <c r="BL76" s="7">
        <v>19.901923788764414</v>
      </c>
      <c r="BM76" s="7">
        <v>-188.62747212070698</v>
      </c>
      <c r="BN76" s="7">
        <v>9.5620392572892305E-17</v>
      </c>
      <c r="BO76" s="7">
        <v>4.9280954143605428E-4</v>
      </c>
      <c r="BP76" s="23">
        <v>-7.0726742875965726E-16</v>
      </c>
      <c r="BQ76" s="23">
        <v>2.3231264572188873E-4</v>
      </c>
      <c r="BR76" s="23">
        <v>4.9280954143614991E-4</v>
      </c>
      <c r="BS76" s="23">
        <v>4.9280954143595865E-4</v>
      </c>
      <c r="BT76" s="23">
        <v>8.5293959094714076</v>
      </c>
    </row>
    <row r="77" spans="1:72">
      <c r="A77">
        <v>1</v>
      </c>
      <c r="B77">
        <v>76</v>
      </c>
      <c r="C77">
        <v>12</v>
      </c>
      <c r="D77" s="23">
        <v>3.75</v>
      </c>
      <c r="E77" s="23">
        <v>10.756318376264289</v>
      </c>
      <c r="F77" s="23">
        <v>25.098076211282034</v>
      </c>
      <c r="G77" s="23">
        <v>-5.5427351981312634E-13</v>
      </c>
      <c r="H77" s="23">
        <v>25.098076211282034</v>
      </c>
      <c r="I77" s="23">
        <v>10.756318376263899</v>
      </c>
      <c r="J77" s="23">
        <v>7.1708789175090679</v>
      </c>
      <c r="K77" s="23">
        <v>-89.999999999997783</v>
      </c>
      <c r="L77" s="23">
        <v>14.34175783501794</v>
      </c>
      <c r="M77">
        <v>25.098076211282034</v>
      </c>
      <c r="N77" s="7">
        <v>-185.65824216498186</v>
      </c>
      <c r="O77" s="7">
        <v>1.7014425514129969E-17</v>
      </c>
      <c r="P77" s="7">
        <v>6.2147617285078223E-4</v>
      </c>
      <c r="Q77" s="7">
        <v>-4.4712328186712752E-17</v>
      </c>
      <c r="R77" s="7">
        <v>2.9296667744576336E-4</v>
      </c>
      <c r="S77" s="7">
        <v>6.2147617285079925E-4</v>
      </c>
      <c r="T77" s="23">
        <v>6.2147617285076521E-4</v>
      </c>
      <c r="U77" s="23">
        <v>10.756318376263899</v>
      </c>
      <c r="V77" s="23">
        <v>10.756318376263172</v>
      </c>
      <c r="W77" s="23">
        <v>25.098076211269976</v>
      </c>
      <c r="X77" s="23">
        <v>2.2560119853598133E-12</v>
      </c>
      <c r="Y77" s="23">
        <v>25.098076211269976</v>
      </c>
      <c r="Z77" s="23">
        <v>10.756318376259943</v>
      </c>
      <c r="AA77" s="23">
        <v>7.1708789175050169</v>
      </c>
      <c r="AB77" s="23">
        <v>89.99999999999099</v>
      </c>
      <c r="AC77" s="23">
        <v>14.341757835008419</v>
      </c>
      <c r="AD77" s="7">
        <v>25.098076211269976</v>
      </c>
      <c r="AE77" s="7">
        <v>-185.65824216498996</v>
      </c>
      <c r="AF77" s="7">
        <v>1.3985476290905722E-16</v>
      </c>
      <c r="AG77" s="7">
        <v>6.214761728504226E-4</v>
      </c>
      <c r="AH77" s="7">
        <v>1.9732733649120357E-16</v>
      </c>
      <c r="AI77" s="7">
        <v>2.9296667744556484E-4</v>
      </c>
      <c r="AJ77">
        <v>6.2147617285056246E-4</v>
      </c>
      <c r="AK77">
        <v>6.2147617285028274E-4</v>
      </c>
      <c r="AL77">
        <v>10.756318376259943</v>
      </c>
      <c r="AM77">
        <v>8.5293959094685494</v>
      </c>
      <c r="AN77">
        <v>19.901923788748825</v>
      </c>
      <c r="AO77">
        <v>3.5199936430810146E-12</v>
      </c>
      <c r="AP77">
        <v>19.901923788748825</v>
      </c>
      <c r="AQ77">
        <v>8.5293959094652116</v>
      </c>
      <c r="AR77">
        <v>5.6862639396418064</v>
      </c>
      <c r="AS77">
        <v>89.999999999982265</v>
      </c>
      <c r="AT77" s="23">
        <v>11.372527879281943</v>
      </c>
      <c r="AU77" s="23">
        <v>19.901923788748825</v>
      </c>
      <c r="AV77" s="23">
        <v>-188.62747212071639</v>
      </c>
      <c r="AW77" s="23">
        <v>1.446095016033475E-16</v>
      </c>
      <c r="AX77" s="23">
        <v>4.9280954143563025E-4</v>
      </c>
      <c r="AY77" s="23">
        <v>3.1424583529955641E-16</v>
      </c>
      <c r="AZ77">
        <v>2.3231264572167723E-4</v>
      </c>
      <c r="BA77">
        <v>4.9280954143577488E-4</v>
      </c>
      <c r="BB77">
        <v>4.9280954143548562E-4</v>
      </c>
      <c r="BC77">
        <v>8.5293959094652116</v>
      </c>
      <c r="BD77">
        <v>8.5293959094710292</v>
      </c>
      <c r="BE77">
        <v>19.901923788757696</v>
      </c>
      <c r="BF77">
        <v>-2.2540817275857818E-12</v>
      </c>
      <c r="BG77">
        <v>19.901923788757696</v>
      </c>
      <c r="BH77">
        <v>8.5293959094686169</v>
      </c>
      <c r="BI77">
        <v>5.6862639396445394</v>
      </c>
      <c r="BJ77" s="7">
        <v>-89.999999999988646</v>
      </c>
      <c r="BK77" s="7">
        <v>11.372527879287873</v>
      </c>
      <c r="BL77" s="7">
        <v>19.901923788757696</v>
      </c>
      <c r="BM77" s="7">
        <v>-188.62747212071093</v>
      </c>
      <c r="BN77" s="7">
        <v>1.0456529343658026E-16</v>
      </c>
      <c r="BO77" s="7">
        <v>4.9280954143584297E-4</v>
      </c>
      <c r="BP77" s="23">
        <v>-1.9007758149565401E-16</v>
      </c>
      <c r="BQ77" s="23">
        <v>2.3231264572178697E-4</v>
      </c>
      <c r="BR77" s="23">
        <v>4.9280954143594749E-4</v>
      </c>
      <c r="BS77" s="23">
        <v>4.9280954143573845E-4</v>
      </c>
      <c r="BT77" s="23">
        <v>8.5293959094686169</v>
      </c>
    </row>
    <row r="78" spans="1:72">
      <c r="A78">
        <v>1</v>
      </c>
      <c r="B78">
        <v>77</v>
      </c>
      <c r="C78">
        <v>-12</v>
      </c>
      <c r="D78" s="23">
        <v>3.25</v>
      </c>
      <c r="E78" s="23">
        <v>14.613461233399772</v>
      </c>
      <c r="F78" s="23">
        <v>34.098076211272087</v>
      </c>
      <c r="G78" s="23">
        <v>8.5041476701895091E-12</v>
      </c>
      <c r="H78" s="23">
        <v>34.098076211272087</v>
      </c>
      <c r="I78" s="23">
        <v>14.613461233399773</v>
      </c>
      <c r="J78" s="23">
        <v>9.7423074889361558</v>
      </c>
      <c r="K78" s="23">
        <v>89.999999999974989</v>
      </c>
      <c r="L78" s="23">
        <v>19.48461497787142</v>
      </c>
      <c r="M78">
        <v>34.098076211272087</v>
      </c>
      <c r="N78" s="7">
        <v>-180.51538502212767</v>
      </c>
      <c r="O78" s="7">
        <v>-7.7383565407808731E-17</v>
      </c>
      <c r="P78" s="7">
        <v>8.4433331570777498E-4</v>
      </c>
      <c r="Q78" s="7">
        <v>7.391946416405136E-16</v>
      </c>
      <c r="R78" s="7">
        <v>3.980225420791448E-4</v>
      </c>
      <c r="S78" s="7">
        <v>8.4433331570769757E-4</v>
      </c>
      <c r="T78" s="23">
        <v>8.4433331570785239E-4</v>
      </c>
      <c r="U78" s="23">
        <v>14.613461233401557</v>
      </c>
      <c r="V78" s="23">
        <v>14.613461233393336</v>
      </c>
      <c r="W78" s="23">
        <v>34.09807621124974</v>
      </c>
      <c r="X78" s="23">
        <v>-1.138374531131794E-11</v>
      </c>
      <c r="Y78" s="23">
        <v>34.09807621124974</v>
      </c>
      <c r="Z78" s="23">
        <v>14.613461233392924</v>
      </c>
      <c r="AA78" s="23">
        <v>9.7423074889284074</v>
      </c>
      <c r="AB78" s="23">
        <v>-89.999999999966533</v>
      </c>
      <c r="AC78" s="23">
        <v>19.484614977856609</v>
      </c>
      <c r="AD78" s="7">
        <v>34.09807621124974</v>
      </c>
      <c r="AE78" s="7">
        <v>-180.51538502214319</v>
      </c>
      <c r="AF78" s="7">
        <v>1.7831858541281634E-17</v>
      </c>
      <c r="AG78" s="7">
        <v>8.4433331570713584E-4</v>
      </c>
      <c r="AH78" s="7">
        <v>-9.939643644827148E-16</v>
      </c>
      <c r="AI78" s="7">
        <v>3.9802254207882106E-4</v>
      </c>
      <c r="AJ78">
        <v>8.4433331570715362E-4</v>
      </c>
      <c r="AK78">
        <v>8.4433331570711806E-4</v>
      </c>
      <c r="AL78">
        <v>14.613461233392924</v>
      </c>
      <c r="AM78">
        <v>12.386538766602579</v>
      </c>
      <c r="AN78">
        <v>28.901923788735598</v>
      </c>
      <c r="AO78">
        <v>-8.7508566039891663E-12</v>
      </c>
      <c r="AP78">
        <v>28.901923788735598</v>
      </c>
      <c r="AQ78">
        <v>12.386538766601452</v>
      </c>
      <c r="AR78">
        <v>8.2576925110670736</v>
      </c>
      <c r="AS78">
        <v>-89.999999999969646</v>
      </c>
      <c r="AT78" s="23">
        <v>16.515385022133582</v>
      </c>
      <c r="AU78" s="23">
        <v>28.901923788735598</v>
      </c>
      <c r="AV78" s="23">
        <v>-183.48461497786585</v>
      </c>
      <c r="AW78" s="23">
        <v>4.8826216945553889E-17</v>
      </c>
      <c r="AX78" s="23">
        <v>7.1566668429247707E-4</v>
      </c>
      <c r="AY78" s="23">
        <v>-7.6317837954201911E-16</v>
      </c>
      <c r="AZ78">
        <v>3.373685103549902E-4</v>
      </c>
      <c r="BA78">
        <v>7.1566668429252586E-4</v>
      </c>
      <c r="BB78">
        <v>7.1566668429242828E-4</v>
      </c>
      <c r="BC78">
        <v>12.386538766601452</v>
      </c>
      <c r="BD78">
        <v>12.386538766606405</v>
      </c>
      <c r="BE78">
        <v>28.901923788752853</v>
      </c>
      <c r="BF78">
        <v>5.3415253721026548E-12</v>
      </c>
      <c r="BG78">
        <v>28.901923788752853</v>
      </c>
      <c r="BH78">
        <v>12.386538766606407</v>
      </c>
      <c r="BI78">
        <v>8.2576925110732233</v>
      </c>
      <c r="BJ78" s="7">
        <v>89.999999999981469</v>
      </c>
      <c r="BK78" s="7">
        <v>16.515385022145761</v>
      </c>
      <c r="BL78" s="7">
        <v>28.901923788752853</v>
      </c>
      <c r="BM78" s="7">
        <v>-183.48461497785354</v>
      </c>
      <c r="BN78" s="7">
        <v>-5.9501293869589138E-17</v>
      </c>
      <c r="BO78" s="7">
        <v>7.1566668429295683E-4</v>
      </c>
      <c r="BP78" s="23">
        <v>4.5772813436675136E-16</v>
      </c>
      <c r="BQ78" s="23">
        <v>3.3736851035524184E-4</v>
      </c>
      <c r="BR78" s="23">
        <v>7.156666842928973E-4</v>
      </c>
      <c r="BS78" s="23">
        <v>7.1566668429301635E-4</v>
      </c>
      <c r="BT78" s="23">
        <v>12.386538766607776</v>
      </c>
    </row>
    <row r="79" spans="1:72">
      <c r="A79">
        <v>1</v>
      </c>
      <c r="B79">
        <v>78</v>
      </c>
      <c r="C79">
        <v>-9</v>
      </c>
      <c r="D79" s="23">
        <v>3.25</v>
      </c>
      <c r="E79" s="23">
        <v>14.613461233396672</v>
      </c>
      <c r="F79" s="23">
        <v>34.098076211249811</v>
      </c>
      <c r="G79" s="23">
        <v>4.8887760811107692E-12</v>
      </c>
      <c r="H79" s="23">
        <v>34.098076211249811</v>
      </c>
      <c r="I79" s="23">
        <v>14.613461233393943</v>
      </c>
      <c r="J79" s="23">
        <v>9.7423074889279349</v>
      </c>
      <c r="K79" s="23">
        <v>89.999999999985619</v>
      </c>
      <c r="L79" s="23">
        <v>19.484614977854505</v>
      </c>
      <c r="M79">
        <v>34.098076211249811</v>
      </c>
      <c r="N79" s="7">
        <v>-180.51538502214413</v>
      </c>
      <c r="O79" s="7">
        <v>1.1821727467349619E-16</v>
      </c>
      <c r="P79" s="7">
        <v>8.4433331570714961E-4</v>
      </c>
      <c r="Q79" s="7">
        <v>4.3728245308592706E-16</v>
      </c>
      <c r="R79" s="7">
        <v>3.9802254207880393E-4</v>
      </c>
      <c r="S79" s="7">
        <v>8.4433331570726779E-4</v>
      </c>
      <c r="T79" s="23">
        <v>8.4433331570703144E-4</v>
      </c>
      <c r="U79" s="23">
        <v>14.613461233393943</v>
      </c>
      <c r="V79" s="23">
        <v>14.613461233395546</v>
      </c>
      <c r="W79" s="23">
        <v>34.098076211225205</v>
      </c>
      <c r="X79" s="23">
        <v>-1.0153576150059945E-11</v>
      </c>
      <c r="Y79" s="23">
        <v>34.098076211225205</v>
      </c>
      <c r="Z79" s="23">
        <v>14.613461233386225</v>
      </c>
      <c r="AA79" s="23">
        <v>9.7423074889194901</v>
      </c>
      <c r="AB79" s="23">
        <v>-89.999999999970143</v>
      </c>
      <c r="AC79" s="23">
        <v>19.484614977834319</v>
      </c>
      <c r="AD79" s="7">
        <v>34.098076211225205</v>
      </c>
      <c r="AE79" s="7">
        <v>-180.51538502216101</v>
      </c>
      <c r="AF79" s="7">
        <v>4.0396856600493676E-16</v>
      </c>
      <c r="AG79" s="7">
        <v>8.4433331570632269E-4</v>
      </c>
      <c r="AH79" s="7">
        <v>-8.7029077792000892E-16</v>
      </c>
      <c r="AI79" s="7">
        <v>3.9802254207834667E-4</v>
      </c>
      <c r="AJ79">
        <v>8.4433331570672667E-4</v>
      </c>
      <c r="AK79">
        <v>8.4433331570591872E-4</v>
      </c>
      <c r="AL79">
        <v>14.613461233386225</v>
      </c>
      <c r="AM79">
        <v>12.386538766605797</v>
      </c>
      <c r="AN79">
        <v>28.901923788714249</v>
      </c>
      <c r="AO79">
        <v>-1.0353912473361699E-11</v>
      </c>
      <c r="AP79">
        <v>28.901923788714249</v>
      </c>
      <c r="AQ79">
        <v>12.386538766596013</v>
      </c>
      <c r="AR79">
        <v>8.2576925110591191</v>
      </c>
      <c r="AS79">
        <v>-89.999999999964089</v>
      </c>
      <c r="AT79" s="23">
        <v>16.515385022113346</v>
      </c>
      <c r="AU79" s="23">
        <v>28.901923788714249</v>
      </c>
      <c r="AV79" s="23">
        <v>-183.48461497788176</v>
      </c>
      <c r="AW79" s="23">
        <v>4.2400502679608745E-16</v>
      </c>
      <c r="AX79" s="23">
        <v>7.1566668429183273E-4</v>
      </c>
      <c r="AY79" s="23">
        <v>-9.0239840881863043E-16</v>
      </c>
      <c r="AZ79">
        <v>3.3736851035459805E-4</v>
      </c>
      <c r="BA79">
        <v>7.1566668429225676E-4</v>
      </c>
      <c r="BB79">
        <v>7.1566668429140869E-4</v>
      </c>
      <c r="BC79">
        <v>12.386538766596013</v>
      </c>
      <c r="BD79">
        <v>12.386538766604435</v>
      </c>
      <c r="BE79">
        <v>28.901923788738948</v>
      </c>
      <c r="BF79">
        <v>1.3645260974698011E-12</v>
      </c>
      <c r="BG79">
        <v>28.901923788738948</v>
      </c>
      <c r="BH79">
        <v>12.386538766603014</v>
      </c>
      <c r="BI79">
        <v>8.2576925110679671</v>
      </c>
      <c r="BJ79" s="7">
        <v>89.999999999995268</v>
      </c>
      <c r="BK79" s="7">
        <v>16.515385022135224</v>
      </c>
      <c r="BL79" s="7">
        <v>28.901923788738948</v>
      </c>
      <c r="BM79" s="7">
        <v>-183.48461497786406</v>
      </c>
      <c r="BN79" s="7">
        <v>6.1599828844639814E-17</v>
      </c>
      <c r="BO79" s="7">
        <v>7.156666842925019E-4</v>
      </c>
      <c r="BP79" s="23">
        <v>1.1666862408891282E-16</v>
      </c>
      <c r="BQ79" s="23">
        <v>3.3736851035499893E-4</v>
      </c>
      <c r="BR79" s="23">
        <v>7.1566668429256348E-4</v>
      </c>
      <c r="BS79" s="23">
        <v>7.1566668429244031E-4</v>
      </c>
      <c r="BT79" s="23">
        <v>12.386538766603014</v>
      </c>
    </row>
    <row r="80" spans="1:72">
      <c r="A80">
        <v>1</v>
      </c>
      <c r="B80">
        <v>79</v>
      </c>
      <c r="C80">
        <v>-7</v>
      </c>
      <c r="D80" s="23">
        <v>3.25</v>
      </c>
      <c r="E80" s="23">
        <v>14.613461233398398</v>
      </c>
      <c r="F80" s="23">
        <v>34.098076211237149</v>
      </c>
      <c r="G80" s="23">
        <v>1.8059916879221243E-11</v>
      </c>
      <c r="H80" s="23">
        <v>34.098076211237149</v>
      </c>
      <c r="I80" s="23">
        <v>14.613461233390662</v>
      </c>
      <c r="J80" s="23">
        <v>9.7423074889232435</v>
      </c>
      <c r="K80" s="23">
        <v>89.999999999946894</v>
      </c>
      <c r="L80" s="23">
        <v>19.484614977842622</v>
      </c>
      <c r="M80">
        <v>34.098076211237149</v>
      </c>
      <c r="N80" s="7">
        <v>-180.51538502215351</v>
      </c>
      <c r="O80" s="7">
        <v>3.3522396425407667E-16</v>
      </c>
      <c r="P80" s="7">
        <v>8.4433331570667788E-4</v>
      </c>
      <c r="Q80" s="7">
        <v>1.57328746655961E-15</v>
      </c>
      <c r="R80" s="7">
        <v>3.9802254207853033E-4</v>
      </c>
      <c r="S80" s="7">
        <v>8.4433331570701311E-4</v>
      </c>
      <c r="T80" s="23">
        <v>8.4433331570634264E-4</v>
      </c>
      <c r="U80" s="23">
        <v>14.613461233390662</v>
      </c>
      <c r="V80" s="23">
        <v>14.613461233387786</v>
      </c>
      <c r="W80" s="23">
        <v>34.098076211278872</v>
      </c>
      <c r="X80" s="23">
        <v>7.7119320075808104E-12</v>
      </c>
      <c r="Y80" s="23">
        <v>34.098076211278872</v>
      </c>
      <c r="Z80" s="23">
        <v>14.613461233387788</v>
      </c>
      <c r="AA80" s="23">
        <v>9.7423074889455421</v>
      </c>
      <c r="AB80" s="23">
        <v>89.999999999977319</v>
      </c>
      <c r="AC80" s="23">
        <v>19.484614977884981</v>
      </c>
      <c r="AD80" s="7">
        <v>34.098076211278872</v>
      </c>
      <c r="AE80" s="7">
        <v>-180.51538502210892</v>
      </c>
      <c r="AF80" s="7">
        <v>-5.2904792138515462E-16</v>
      </c>
      <c r="AG80" s="7">
        <v>8.4433331570805503E-4</v>
      </c>
      <c r="AH80" s="7">
        <v>6.7429413018894185E-16</v>
      </c>
      <c r="AI80" s="7">
        <v>3.9802254207938322E-4</v>
      </c>
      <c r="AJ80">
        <v>8.4433331570752594E-4</v>
      </c>
      <c r="AK80">
        <v>8.4433331570858412E-4</v>
      </c>
      <c r="AL80">
        <v>14.613461233399997</v>
      </c>
      <c r="AM80">
        <v>12.386538766599656</v>
      </c>
      <c r="AN80">
        <v>28.901923788763217</v>
      </c>
      <c r="AO80">
        <v>1.358115198295746E-11</v>
      </c>
      <c r="AP80">
        <v>28.901923788763213</v>
      </c>
      <c r="AQ80">
        <v>12.386538766599655</v>
      </c>
      <c r="AR80">
        <v>8.2576925110817783</v>
      </c>
      <c r="AS80">
        <v>89.999999999952891</v>
      </c>
      <c r="AT80" s="23">
        <v>16.515385022158956</v>
      </c>
      <c r="AU80" s="23">
        <v>28.901923788763213</v>
      </c>
      <c r="AV80" s="23">
        <v>-183.48461497783643</v>
      </c>
      <c r="AW80" s="23">
        <v>-3.9884970979682026E-16</v>
      </c>
      <c r="AX80" s="23">
        <v>7.1566668429334324E-4</v>
      </c>
      <c r="AY80" s="23">
        <v>1.176887905705859E-15</v>
      </c>
      <c r="AZ80">
        <v>3.3736851035550401E-4</v>
      </c>
      <c r="BA80">
        <v>7.1566668429294436E-4</v>
      </c>
      <c r="BB80">
        <v>7.1566668429374211E-4</v>
      </c>
      <c r="BC80">
        <v>12.38653876660886</v>
      </c>
      <c r="BD80">
        <v>12.386538766604271</v>
      </c>
      <c r="BE80">
        <v>28.90192378872371</v>
      </c>
      <c r="BF80">
        <v>1.9967053097156908E-11</v>
      </c>
      <c r="BG80">
        <v>28.90192378872371</v>
      </c>
      <c r="BH80">
        <v>12.386538766598393</v>
      </c>
      <c r="BI80">
        <v>8.2576925110626576</v>
      </c>
      <c r="BJ80" s="7">
        <v>89.999999999930722</v>
      </c>
      <c r="BK80" s="7">
        <v>16.515385022122377</v>
      </c>
      <c r="BL80" s="7">
        <v>28.90192378872371</v>
      </c>
      <c r="BM80" s="7">
        <v>-183.48461497787468</v>
      </c>
      <c r="BN80" s="7">
        <v>2.5473604523098951E-16</v>
      </c>
      <c r="BO80" s="7">
        <v>7.1566668429208285E-4</v>
      </c>
      <c r="BP80" s="23">
        <v>1.728597733702264E-15</v>
      </c>
      <c r="BQ80" s="23">
        <v>3.3736851035475585E-4</v>
      </c>
      <c r="BR80" s="23">
        <v>7.1566668429233764E-4</v>
      </c>
      <c r="BS80" s="23">
        <v>7.1566668429182806E-4</v>
      </c>
      <c r="BT80" s="23">
        <v>12.386538766598393</v>
      </c>
    </row>
    <row r="81" spans="1:72">
      <c r="A81">
        <v>1</v>
      </c>
      <c r="B81">
        <v>80</v>
      </c>
      <c r="C81">
        <v>-5</v>
      </c>
      <c r="D81" s="23">
        <v>3.25</v>
      </c>
      <c r="E81" s="23">
        <v>14.613461233388383</v>
      </c>
      <c r="F81" s="23">
        <v>34.098076211281537</v>
      </c>
      <c r="G81" s="23">
        <v>-8.5993741276024389E-12</v>
      </c>
      <c r="H81" s="23">
        <v>34.098076211281537</v>
      </c>
      <c r="I81" s="23">
        <v>14.613461233388385</v>
      </c>
      <c r="J81" s="23">
        <v>9.7423074889465759</v>
      </c>
      <c r="K81" s="23">
        <v>-89.999999999974705</v>
      </c>
      <c r="L81" s="23">
        <v>19.484614977886856</v>
      </c>
      <c r="M81">
        <v>34.098076211281537</v>
      </c>
      <c r="N81" s="7">
        <v>-180.51538502210684</v>
      </c>
      <c r="O81" s="7">
        <v>-5.4555444148690099E-16</v>
      </c>
      <c r="P81" s="7">
        <v>8.4433331570811943E-4</v>
      </c>
      <c r="Q81" s="7">
        <v>-7.4831464538360065E-16</v>
      </c>
      <c r="R81" s="7">
        <v>3.9802254207941748E-4</v>
      </c>
      <c r="S81" s="7">
        <v>8.4433331570757386E-4</v>
      </c>
      <c r="T81" s="23">
        <v>8.44333315708665E-4</v>
      </c>
      <c r="U81" s="23">
        <v>14.613461233400972</v>
      </c>
      <c r="V81" s="23">
        <v>14.613461233396889</v>
      </c>
      <c r="W81" s="23">
        <v>34.098076211242521</v>
      </c>
      <c r="X81" s="23">
        <v>-1.7286636068030083E-11</v>
      </c>
      <c r="Y81" s="23">
        <v>34.098076211242521</v>
      </c>
      <c r="Z81" s="23">
        <v>14.613461233391822</v>
      </c>
      <c r="AA81" s="23">
        <v>9.7423074889253485</v>
      </c>
      <c r="AB81" s="23">
        <v>-89.999999999949168</v>
      </c>
      <c r="AC81" s="23">
        <v>19.484614977848164</v>
      </c>
      <c r="AD81" s="7">
        <v>34.098076211242521</v>
      </c>
      <c r="AE81" s="7">
        <v>-180.5153850221493</v>
      </c>
      <c r="AF81" s="7">
        <v>2.1958678246028401E-16</v>
      </c>
      <c r="AG81" s="7">
        <v>8.4433331570684365E-4</v>
      </c>
      <c r="AH81" s="7">
        <v>-1.4938391642389456E-15</v>
      </c>
      <c r="AI81" s="7">
        <v>3.9802254207863577E-4</v>
      </c>
      <c r="AJ81">
        <v>8.443333157070632E-4</v>
      </c>
      <c r="AK81">
        <v>8.443333157066241E-4</v>
      </c>
      <c r="AL81">
        <v>14.613461233391822</v>
      </c>
      <c r="AM81">
        <v>12.386538766603959</v>
      </c>
      <c r="AN81">
        <v>28.901923788714917</v>
      </c>
      <c r="AO81">
        <v>-1.8578159327813159E-11</v>
      </c>
      <c r="AP81">
        <v>28.901923788714917</v>
      </c>
      <c r="AQ81">
        <v>12.386538766595663</v>
      </c>
      <c r="AR81">
        <v>8.2576925110596271</v>
      </c>
      <c r="AS81">
        <v>-89.999999999935554</v>
      </c>
      <c r="AT81" s="23">
        <v>16.515385022115105</v>
      </c>
      <c r="AU81" s="23">
        <v>28.901923788714917</v>
      </c>
      <c r="AV81" s="23">
        <v>-183.48461497788074</v>
      </c>
      <c r="AW81" s="23">
        <v>3.595098965366452E-16</v>
      </c>
      <c r="AX81" s="23">
        <v>7.1566668429181104E-4</v>
      </c>
      <c r="AY81" s="23">
        <v>-1.6157441460077845E-15</v>
      </c>
      <c r="AZ81">
        <v>3.3736851035460298E-4</v>
      </c>
      <c r="BA81">
        <v>7.1566668429217056E-4</v>
      </c>
      <c r="BB81">
        <v>7.1566668429145152E-4</v>
      </c>
      <c r="BC81">
        <v>12.386538766595663</v>
      </c>
      <c r="BD81">
        <v>12.38653876658673</v>
      </c>
      <c r="BE81">
        <v>28.901923788755699</v>
      </c>
      <c r="BF81">
        <v>-1.3427642735908E-11</v>
      </c>
      <c r="BG81">
        <v>28.901923788755699</v>
      </c>
      <c r="BH81">
        <v>12.386538766586728</v>
      </c>
      <c r="BI81">
        <v>8.2576925110844854</v>
      </c>
      <c r="BJ81" s="7">
        <v>-89.999999999953417</v>
      </c>
      <c r="BK81" s="7">
        <v>16.51538502216097</v>
      </c>
      <c r="BL81" s="7">
        <v>28.901923788755699</v>
      </c>
      <c r="BM81" s="7">
        <v>-183.48461497783103</v>
      </c>
      <c r="BN81" s="7">
        <v>-6.9317484815096062E-16</v>
      </c>
      <c r="BO81" s="7">
        <v>7.1566668429330583E-4</v>
      </c>
      <c r="BP81" s="23">
        <v>-1.165463125313293E-15</v>
      </c>
      <c r="BQ81" s="23">
        <v>3.3736851035555578E-4</v>
      </c>
      <c r="BR81" s="23">
        <v>7.156666842926127E-4</v>
      </c>
      <c r="BS81" s="23">
        <v>7.1566668429399896E-4</v>
      </c>
      <c r="BT81" s="23">
        <v>12.386538766602728</v>
      </c>
    </row>
    <row r="82" spans="1:72">
      <c r="A82">
        <v>1</v>
      </c>
      <c r="B82">
        <v>81</v>
      </c>
      <c r="C82">
        <v>-3</v>
      </c>
      <c r="D82" s="23">
        <v>3.25</v>
      </c>
      <c r="E82" s="23">
        <v>14.613461233395817</v>
      </c>
      <c r="F82" s="23">
        <v>34.098076211233938</v>
      </c>
      <c r="G82" s="23">
        <v>5.8866998033708527E-13</v>
      </c>
      <c r="H82" s="23">
        <v>34.098076211233938</v>
      </c>
      <c r="I82" s="23">
        <v>14.613461233388925</v>
      </c>
      <c r="J82" s="23">
        <v>9.7423074889225063</v>
      </c>
      <c r="K82" s="23">
        <v>89.999999999998266</v>
      </c>
      <c r="L82" s="23">
        <v>19.484614977841566</v>
      </c>
      <c r="M82">
        <v>34.098076211233938</v>
      </c>
      <c r="N82" s="7">
        <v>-180.51538502215499</v>
      </c>
      <c r="O82" s="7">
        <v>2.9866616283786447E-16</v>
      </c>
      <c r="P82" s="7">
        <v>8.44333315706655E-4</v>
      </c>
      <c r="Q82" s="7">
        <v>6.7208676232839715E-17</v>
      </c>
      <c r="R82" s="7">
        <v>3.9802254207852816E-4</v>
      </c>
      <c r="S82" s="7">
        <v>8.443333157069537E-4</v>
      </c>
      <c r="T82" s="23">
        <v>8.443333157063563E-4</v>
      </c>
      <c r="U82" s="23">
        <v>14.613461233388925</v>
      </c>
      <c r="V82" s="23">
        <v>14.613461233389014</v>
      </c>
      <c r="W82" s="23">
        <v>34.098076211258402</v>
      </c>
      <c r="X82" s="23">
        <v>-2.7916927247533291E-12</v>
      </c>
      <c r="Y82" s="23">
        <v>34.098076211258402</v>
      </c>
      <c r="Z82" s="23">
        <v>14.613461233389016</v>
      </c>
      <c r="AA82" s="23">
        <v>9.7423074889346921</v>
      </c>
      <c r="AB82" s="23">
        <v>-89.9999999999918</v>
      </c>
      <c r="AC82" s="23">
        <v>19.484614977866784</v>
      </c>
      <c r="AD82" s="7">
        <v>34.098076211258402</v>
      </c>
      <c r="AE82" s="7">
        <v>-180.5153850221306</v>
      </c>
      <c r="AF82" s="7">
        <v>-2.2575785435031111E-16</v>
      </c>
      <c r="AG82" s="7">
        <v>8.4433331570742088E-4</v>
      </c>
      <c r="AH82" s="7">
        <v>-2.3096047372783007E-16</v>
      </c>
      <c r="AI82" s="7">
        <v>3.980225420790128E-4</v>
      </c>
      <c r="AJ82">
        <v>8.4433331570719515E-4</v>
      </c>
      <c r="AK82">
        <v>8.4433331570764661E-4</v>
      </c>
      <c r="AL82">
        <v>14.613461233394224</v>
      </c>
      <c r="AM82">
        <v>12.386538766587483</v>
      </c>
      <c r="AN82">
        <v>28.901923788732812</v>
      </c>
      <c r="AO82">
        <v>1.7364550067901368E-12</v>
      </c>
      <c r="AP82">
        <v>28.901923788732812</v>
      </c>
      <c r="AQ82">
        <v>12.386538766587481</v>
      </c>
      <c r="AR82">
        <v>8.2576925110726656</v>
      </c>
      <c r="AS82">
        <v>89.999999999993975</v>
      </c>
      <c r="AT82" s="23">
        <v>16.515385022141029</v>
      </c>
      <c r="AU82" s="23">
        <v>28.901923788732812</v>
      </c>
      <c r="AV82" s="23">
        <v>-183.48461497785468</v>
      </c>
      <c r="AW82" s="23">
        <v>-3.72765681067735E-16</v>
      </c>
      <c r="AX82" s="23">
        <v>7.1566668429257909E-4</v>
      </c>
      <c r="AY82" s="23">
        <v>1.5714324644051231E-16</v>
      </c>
      <c r="AZ82">
        <v>3.3736851035513765E-4</v>
      </c>
      <c r="BA82">
        <v>7.1566668429220634E-4</v>
      </c>
      <c r="BB82">
        <v>7.1566668429295184E-4</v>
      </c>
      <c r="BC82">
        <v>12.386538766596088</v>
      </c>
      <c r="BD82">
        <v>12.386538766600324</v>
      </c>
      <c r="BE82">
        <v>28.90192378870649</v>
      </c>
      <c r="BF82">
        <v>2.6043208922731077E-12</v>
      </c>
      <c r="BG82">
        <v>28.90192378870649</v>
      </c>
      <c r="BH82">
        <v>12.386538766592043</v>
      </c>
      <c r="BI82">
        <v>8.2576925110572237</v>
      </c>
      <c r="BJ82" s="7">
        <v>89.999999999990962</v>
      </c>
      <c r="BK82" s="7">
        <v>16.515385022110305</v>
      </c>
      <c r="BL82" s="7">
        <v>28.90192378870649</v>
      </c>
      <c r="BM82" s="7">
        <v>-183.48461497788554</v>
      </c>
      <c r="BN82" s="7">
        <v>3.58799738233688E-16</v>
      </c>
      <c r="BO82" s="7">
        <v>7.1566668429163334E-4</v>
      </c>
      <c r="BP82" s="23">
        <v>2.3279175895979387E-16</v>
      </c>
      <c r="BQ82" s="23">
        <v>3.3736851035451944E-4</v>
      </c>
      <c r="BR82" s="23">
        <v>7.156666842919921E-4</v>
      </c>
      <c r="BS82" s="23">
        <v>7.1566668429127458E-4</v>
      </c>
      <c r="BT82" s="23">
        <v>12.386538766592043</v>
      </c>
    </row>
    <row r="83" spans="1:72">
      <c r="A83">
        <v>1</v>
      </c>
      <c r="B83">
        <v>82</v>
      </c>
      <c r="C83">
        <v>-1</v>
      </c>
      <c r="D83" s="23">
        <v>3.25</v>
      </c>
      <c r="E83" s="23">
        <v>14.613461233383244</v>
      </c>
      <c r="F83" s="23">
        <v>34.098076211251083</v>
      </c>
      <c r="G83" s="23">
        <v>-1.0860070042269618E-12</v>
      </c>
      <c r="H83" s="23">
        <v>34.098076211251083</v>
      </c>
      <c r="I83" s="23">
        <v>14.613461233383246</v>
      </c>
      <c r="J83" s="23">
        <v>9.7423074889339176</v>
      </c>
      <c r="K83" s="23">
        <v>-89.999999999996803</v>
      </c>
      <c r="L83" s="23">
        <v>19.484614977864311</v>
      </c>
      <c r="M83">
        <v>34.098076211251083</v>
      </c>
      <c r="N83" s="7">
        <v>-180.51538502213216</v>
      </c>
      <c r="O83" s="7">
        <v>-3.0562352007643311E-16</v>
      </c>
      <c r="P83" s="7">
        <v>8.4433331570736288E-4</v>
      </c>
      <c r="Q83" s="7">
        <v>-1.2129850617860483E-16</v>
      </c>
      <c r="R83" s="7">
        <v>3.9802254207900429E-4</v>
      </c>
      <c r="S83" s="7">
        <v>8.4433331570705724E-4</v>
      </c>
      <c r="T83" s="23">
        <v>8.4433331570766851E-4</v>
      </c>
      <c r="U83" s="23">
        <v>14.613461233390298</v>
      </c>
      <c r="V83" s="23">
        <v>14.613461233389868</v>
      </c>
      <c r="W83" s="23">
        <v>34.098076211235053</v>
      </c>
      <c r="X83" s="23">
        <v>-1.2999773001604816E-11</v>
      </c>
      <c r="Y83" s="23">
        <v>34.098076211235053</v>
      </c>
      <c r="Z83" s="23">
        <v>14.613461233387474</v>
      </c>
      <c r="AA83" s="23">
        <v>9.7423074889237888</v>
      </c>
      <c r="AB83" s="23">
        <v>-89.999999999961773</v>
      </c>
      <c r="AC83" s="23">
        <v>19.48461497784638</v>
      </c>
      <c r="AD83" s="7">
        <v>34.098076211235053</v>
      </c>
      <c r="AE83" s="7">
        <v>-180.51538502215243</v>
      </c>
      <c r="AF83" s="7">
        <v>1.0371971451285815E-16</v>
      </c>
      <c r="AG83" s="7">
        <v>8.4433331570672385E-4</v>
      </c>
      <c r="AH83" s="7">
        <v>-1.1273703596093726E-15</v>
      </c>
      <c r="AI83" s="7">
        <v>3.980225420786066E-4</v>
      </c>
      <c r="AJ83">
        <v>8.4433331570682761E-4</v>
      </c>
      <c r="AK83">
        <v>8.4433331570662009E-4</v>
      </c>
      <c r="AL83">
        <v>14.613461233387474</v>
      </c>
      <c r="AM83">
        <v>12.386538766593656</v>
      </c>
      <c r="AN83">
        <v>28.901923788718229</v>
      </c>
      <c r="AO83">
        <v>-1.2317356020920848E-11</v>
      </c>
      <c r="AP83">
        <v>28.901923788718229</v>
      </c>
      <c r="AQ83">
        <v>12.386538766593567</v>
      </c>
      <c r="AR83">
        <v>8.2576925110623307</v>
      </c>
      <c r="AS83">
        <v>-89.999999999957268</v>
      </c>
      <c r="AT83" s="23">
        <v>16.515385022124619</v>
      </c>
      <c r="AU83" s="23">
        <v>28.901923788718229</v>
      </c>
      <c r="AV83" s="23">
        <v>-183.48461497787534</v>
      </c>
      <c r="AW83" s="23">
        <v>3.9714373415172838E-18</v>
      </c>
      <c r="AX83" s="23">
        <v>7.1566668429204805E-4</v>
      </c>
      <c r="AY83" s="23">
        <v>-1.0686608119692825E-15</v>
      </c>
      <c r="AZ83">
        <v>3.3736851035479851E-4</v>
      </c>
      <c r="BA83">
        <v>7.1566668429205206E-4</v>
      </c>
      <c r="BB83">
        <v>7.1566668429204404E-4</v>
      </c>
      <c r="BC83">
        <v>12.386538766593567</v>
      </c>
      <c r="BD83">
        <v>12.386538766591061</v>
      </c>
      <c r="BE83">
        <v>28.901923788736276</v>
      </c>
      <c r="BF83">
        <v>-5.0443548576977028E-12</v>
      </c>
      <c r="BG83">
        <v>28.901923788736276</v>
      </c>
      <c r="BH83">
        <v>12.386538766591059</v>
      </c>
      <c r="BI83">
        <v>8.2576925110726087</v>
      </c>
      <c r="BJ83" s="7">
        <v>-89.999999999982492</v>
      </c>
      <c r="BK83" s="7">
        <v>16.515385022141647</v>
      </c>
      <c r="BL83" s="7">
        <v>28.901923788736276</v>
      </c>
      <c r="BM83" s="7">
        <v>-183.48461497785479</v>
      </c>
      <c r="BN83" s="7">
        <v>-3.0931179555515101E-16</v>
      </c>
      <c r="BO83" s="7">
        <v>7.1566668429261899E-4</v>
      </c>
      <c r="BP83" s="23">
        <v>-4.379007871374227E-16</v>
      </c>
      <c r="BQ83" s="23">
        <v>3.3736851035514156E-4</v>
      </c>
      <c r="BR83" s="23">
        <v>7.1566668429230967E-4</v>
      </c>
      <c r="BS83" s="23">
        <v>7.1566668429292831E-4</v>
      </c>
      <c r="BT83" s="23">
        <v>12.386538766598202</v>
      </c>
    </row>
    <row r="84" spans="1:72">
      <c r="A84">
        <v>1</v>
      </c>
      <c r="B84">
        <v>83</v>
      </c>
      <c r="C84">
        <v>0.25</v>
      </c>
      <c r="D84" s="23">
        <v>3.25</v>
      </c>
      <c r="E84" s="23">
        <v>14.61346123339537</v>
      </c>
      <c r="F84" s="23">
        <v>34.098076211240752</v>
      </c>
      <c r="G84" s="23">
        <v>1.7208419090989203E-12</v>
      </c>
      <c r="H84" s="23">
        <v>34.098076211240752</v>
      </c>
      <c r="I84" s="23">
        <v>14.613461233390836</v>
      </c>
      <c r="J84" s="23">
        <v>9.7423074889249577</v>
      </c>
      <c r="K84" s="23">
        <v>89.999999999994941</v>
      </c>
      <c r="L84" s="23">
        <v>19.484614977847649</v>
      </c>
      <c r="M84">
        <v>34.098076211240752</v>
      </c>
      <c r="N84" s="7">
        <v>-180.5153850221501</v>
      </c>
      <c r="O84" s="7">
        <v>1.9647183031980883E-16</v>
      </c>
      <c r="P84" s="7">
        <v>8.4433331570677426E-4</v>
      </c>
      <c r="Q84" s="7">
        <v>7.4545675621956464E-17</v>
      </c>
      <c r="R84" s="7">
        <v>3.9802254207860845E-4</v>
      </c>
      <c r="S84" s="7">
        <v>8.4433331570697072E-4</v>
      </c>
      <c r="T84" s="23">
        <v>8.443333157065778E-4</v>
      </c>
      <c r="U84" s="23">
        <v>14.613461233390836</v>
      </c>
      <c r="V84" s="23">
        <v>14.613461233384854</v>
      </c>
      <c r="W84" s="23">
        <v>34.098076211226442</v>
      </c>
      <c r="X84" s="23">
        <v>-2.5763223810925683E-12</v>
      </c>
      <c r="Y84" s="23">
        <v>34.098076211226442</v>
      </c>
      <c r="Z84" s="23">
        <v>14.613461233383388</v>
      </c>
      <c r="AA84" s="23">
        <v>9.7423074889215258</v>
      </c>
      <c r="AB84" s="23">
        <v>-89.999999999992426</v>
      </c>
      <c r="AC84" s="23">
        <v>19.48461497784232</v>
      </c>
      <c r="AD84" s="7">
        <v>34.098076211226442</v>
      </c>
      <c r="AE84" s="7">
        <v>-180.51538502215695</v>
      </c>
      <c r="AF84" s="7">
        <v>6.3472640158074972E-17</v>
      </c>
      <c r="AG84" s="7">
        <v>8.4433331570648467E-4</v>
      </c>
      <c r="AH84" s="7">
        <v>-2.4410134287153329E-16</v>
      </c>
      <c r="AI84" s="7">
        <v>3.9802254207850328E-4</v>
      </c>
      <c r="AJ84">
        <v>8.443333157065481E-4</v>
      </c>
      <c r="AK84">
        <v>8.4433331570642125E-4</v>
      </c>
      <c r="AL84">
        <v>14.613461233383388</v>
      </c>
      <c r="AM84">
        <v>12.386538766600522</v>
      </c>
      <c r="AN84">
        <v>28.901923788717195</v>
      </c>
      <c r="AO84">
        <v>-3.6328330918409131E-12</v>
      </c>
      <c r="AP84">
        <v>28.901923788717195</v>
      </c>
      <c r="AQ84">
        <v>12.386538766595315</v>
      </c>
      <c r="AR84">
        <v>8.2576925110609398</v>
      </c>
      <c r="AS84">
        <v>-89.999999999987395</v>
      </c>
      <c r="AT84" s="23">
        <v>16.515385022119279</v>
      </c>
      <c r="AU84" s="23">
        <v>28.901923788717195</v>
      </c>
      <c r="AV84" s="23">
        <v>-183.48461497787812</v>
      </c>
      <c r="AW84" s="23">
        <v>2.2566644912193917E-16</v>
      </c>
      <c r="AX84" s="23">
        <v>7.1566668429198202E-4</v>
      </c>
      <c r="AY84" s="23">
        <v>-3.00967746818398E-16</v>
      </c>
      <c r="AZ84">
        <v>3.3736851035471514E-4</v>
      </c>
      <c r="BA84">
        <v>7.1566668429220764E-4</v>
      </c>
      <c r="BB84">
        <v>7.156666842917564E-4</v>
      </c>
      <c r="BC84">
        <v>12.386538766595315</v>
      </c>
      <c r="BD84">
        <v>12.38653876659388</v>
      </c>
      <c r="BE84">
        <v>28.901923788721554</v>
      </c>
      <c r="BF84">
        <v>-3.615299509832749E-13</v>
      </c>
      <c r="BG84">
        <v>28.901923788721554</v>
      </c>
      <c r="BH84">
        <v>12.38653876659388</v>
      </c>
      <c r="BI84">
        <v>8.2576925110638371</v>
      </c>
      <c r="BJ84" s="7">
        <v>-89.999999999998735</v>
      </c>
      <c r="BK84" s="7">
        <v>16.515385022127301</v>
      </c>
      <c r="BL84" s="7">
        <v>28.901923788721554</v>
      </c>
      <c r="BM84" s="7">
        <v>-183.48461497787233</v>
      </c>
      <c r="BN84" s="7">
        <v>-3.2504152238399551E-17</v>
      </c>
      <c r="BO84" s="7">
        <v>7.1566668429218065E-4</v>
      </c>
      <c r="BP84" s="23">
        <v>-4.0007060164715114E-17</v>
      </c>
      <c r="BQ84" s="23">
        <v>3.3736851035486964E-4</v>
      </c>
      <c r="BR84" s="23">
        <v>7.1566668429214812E-4</v>
      </c>
      <c r="BS84" s="23">
        <v>7.1566668429221317E-4</v>
      </c>
      <c r="BT84" s="23">
        <v>12.386538766594628</v>
      </c>
    </row>
    <row r="85" spans="1:72">
      <c r="A85">
        <v>1</v>
      </c>
      <c r="B85">
        <v>84</v>
      </c>
      <c r="C85">
        <v>0.75</v>
      </c>
      <c r="D85" s="23">
        <v>3.25</v>
      </c>
      <c r="E85" s="23">
        <v>14.613461233384413</v>
      </c>
      <c r="F85" s="23">
        <v>34.098076211229184</v>
      </c>
      <c r="G85" s="23">
        <v>1.6807805085128199E-12</v>
      </c>
      <c r="H85" s="23">
        <v>34.098076211229184</v>
      </c>
      <c r="I85" s="23">
        <v>14.613461233384077</v>
      </c>
      <c r="J85" s="23">
        <v>9.7423074889225525</v>
      </c>
      <c r="K85" s="23">
        <v>89.999999999995069</v>
      </c>
      <c r="L85" s="23">
        <v>19.484614977844938</v>
      </c>
      <c r="M85">
        <v>34.098076211229184</v>
      </c>
      <c r="N85" s="7">
        <v>-180.5153850221549</v>
      </c>
      <c r="O85" s="7">
        <v>1.4638567947485987E-17</v>
      </c>
      <c r="P85" s="7">
        <v>8.4433331570657596E-4</v>
      </c>
      <c r="Q85" s="7">
        <v>8.8423463429770921E-17</v>
      </c>
      <c r="R85" s="7">
        <v>3.9802254207855787E-4</v>
      </c>
      <c r="S85" s="7">
        <v>8.443333157065906E-4</v>
      </c>
      <c r="T85" s="23">
        <v>8.4433331570656133E-4</v>
      </c>
      <c r="U85" s="23">
        <v>14.613461233384077</v>
      </c>
      <c r="V85" s="23">
        <v>14.61346123338641</v>
      </c>
      <c r="W85" s="23">
        <v>34.098076211243438</v>
      </c>
      <c r="X85" s="23">
        <v>4.4661864569970561E-12</v>
      </c>
      <c r="Y85" s="23">
        <v>34.098076211243438</v>
      </c>
      <c r="Z85" s="23">
        <v>14.61346123338641</v>
      </c>
      <c r="AA85" s="23">
        <v>9.7423074889285139</v>
      </c>
      <c r="AB85" s="23">
        <v>89.999999999986869</v>
      </c>
      <c r="AC85" s="23">
        <v>19.484614977855756</v>
      </c>
      <c r="AD85" s="7">
        <v>34.098076211243438</v>
      </c>
      <c r="AE85" s="7">
        <v>-180.51538502214296</v>
      </c>
      <c r="AF85" s="7">
        <v>-1.1018405313464752E-16</v>
      </c>
      <c r="AG85" s="7">
        <v>8.4433331570699468E-4</v>
      </c>
      <c r="AH85" s="7">
        <v>3.9400584574481035E-16</v>
      </c>
      <c r="AI85" s="7">
        <v>3.9802254207878468E-4</v>
      </c>
      <c r="AJ85">
        <v>8.4433331570688453E-4</v>
      </c>
      <c r="AK85">
        <v>8.4433331570710484E-4</v>
      </c>
      <c r="AL85">
        <v>14.613461233388954</v>
      </c>
      <c r="AM85">
        <v>12.386538766592915</v>
      </c>
      <c r="AN85">
        <v>28.901923788722907</v>
      </c>
      <c r="AO85">
        <v>9.0973586430241112E-12</v>
      </c>
      <c r="AP85">
        <v>28.901923788722907</v>
      </c>
      <c r="AQ85">
        <v>12.386538766592917</v>
      </c>
      <c r="AR85">
        <v>8.2576925110649952</v>
      </c>
      <c r="AS85">
        <v>89.999999999968438</v>
      </c>
      <c r="AT85" s="23">
        <v>16.515385022129077</v>
      </c>
      <c r="AU85" s="23">
        <v>28.901923788722907</v>
      </c>
      <c r="AV85" s="23">
        <v>-183.48461497787002</v>
      </c>
      <c r="AW85" s="23">
        <v>-7.9306330689788748E-17</v>
      </c>
      <c r="AX85" s="23">
        <v>7.1566668429224364E-4</v>
      </c>
      <c r="AY85" s="23">
        <v>7.5374412657550072E-16</v>
      </c>
      <c r="AZ85">
        <v>3.373685103549103E-4</v>
      </c>
      <c r="BA85">
        <v>7.1566668429216438E-4</v>
      </c>
      <c r="BB85">
        <v>7.1566668429232289E-4</v>
      </c>
      <c r="BC85">
        <v>12.386538766594745</v>
      </c>
      <c r="BD85">
        <v>12.386538766594622</v>
      </c>
      <c r="BE85">
        <v>28.9019237887155</v>
      </c>
      <c r="BF85">
        <v>8.6056266967717375E-12</v>
      </c>
      <c r="BG85">
        <v>28.9019237887155</v>
      </c>
      <c r="BH85">
        <v>12.386538766593036</v>
      </c>
      <c r="BI85">
        <v>8.2576925110612329</v>
      </c>
      <c r="BJ85" s="7">
        <v>89.999999999970143</v>
      </c>
      <c r="BK85" s="7">
        <v>16.51538502212167</v>
      </c>
      <c r="BL85" s="7">
        <v>28.9019237887155</v>
      </c>
      <c r="BM85" s="7">
        <v>-183.48461497787753</v>
      </c>
      <c r="BN85" s="7">
        <v>6.8686109677513931E-17</v>
      </c>
      <c r="BO85" s="7">
        <v>7.1566668429196316E-4</v>
      </c>
      <c r="BP85" s="23">
        <v>7.6490463268852338E-16</v>
      </c>
      <c r="BQ85" s="23">
        <v>3.3736851035474327E-4</v>
      </c>
      <c r="BR85" s="23">
        <v>7.1566668429203189E-4</v>
      </c>
      <c r="BS85" s="23">
        <v>7.1566668429189442E-4</v>
      </c>
      <c r="BT85" s="23">
        <v>12.386538766593036</v>
      </c>
    </row>
    <row r="86" spans="1:72">
      <c r="A86">
        <v>1</v>
      </c>
      <c r="B86">
        <v>85</v>
      </c>
      <c r="C86">
        <v>1.25</v>
      </c>
      <c r="D86" s="23">
        <v>3.25</v>
      </c>
      <c r="E86" s="23">
        <v>14.61346123338423</v>
      </c>
      <c r="F86" s="23">
        <v>34.098076211240496</v>
      </c>
      <c r="G86" s="23">
        <v>-4.0950785180717689E-15</v>
      </c>
      <c r="H86" s="23">
        <v>34.098076211240496</v>
      </c>
      <c r="I86" s="23">
        <v>14.613461233384228</v>
      </c>
      <c r="J86" s="23">
        <v>9.7423074889281338</v>
      </c>
      <c r="K86" s="23">
        <v>-89.999999999999986</v>
      </c>
      <c r="L86" s="23">
        <v>19.484614977854676</v>
      </c>
      <c r="M86">
        <v>34.098076211240496</v>
      </c>
      <c r="N86" s="7">
        <v>-180.51538502214373</v>
      </c>
      <c r="O86" s="7">
        <v>-1.3797362607480902E-16</v>
      </c>
      <c r="P86" s="7">
        <v>8.4433331570697354E-4</v>
      </c>
      <c r="Q86" s="7">
        <v>1.0055975149803054E-17</v>
      </c>
      <c r="R86" s="7">
        <v>3.9802254207878121E-4</v>
      </c>
      <c r="S86" s="7">
        <v>8.4433331570683552E-4</v>
      </c>
      <c r="T86" s="23">
        <v>8.4433331570711156E-4</v>
      </c>
      <c r="U86" s="23">
        <v>14.613461233387415</v>
      </c>
      <c r="V86" s="23">
        <v>14.613461233385708</v>
      </c>
      <c r="W86" s="23">
        <v>34.098076211227358</v>
      </c>
      <c r="X86" s="23">
        <v>-2.5229495319584638E-12</v>
      </c>
      <c r="Y86" s="23">
        <v>34.098076211227358</v>
      </c>
      <c r="Z86" s="23">
        <v>14.613461233383921</v>
      </c>
      <c r="AA86" s="23">
        <v>9.7423074889217176</v>
      </c>
      <c r="AB86" s="23">
        <v>-89.999999999992582</v>
      </c>
      <c r="AC86" s="23">
        <v>19.484614977842543</v>
      </c>
      <c r="AD86" s="7">
        <v>34.098076211227358</v>
      </c>
      <c r="AE86" s="7">
        <v>-180.51538502215655</v>
      </c>
      <c r="AF86" s="7">
        <v>7.7510985455977389E-17</v>
      </c>
      <c r="AG86" s="7">
        <v>8.4433331570648836E-4</v>
      </c>
      <c r="AH86" s="7">
        <v>-2.9498430607899362E-16</v>
      </c>
      <c r="AI86" s="7">
        <v>3.9802254207850176E-4</v>
      </c>
      <c r="AJ86">
        <v>8.4433331570656588E-4</v>
      </c>
      <c r="AK86">
        <v>8.4433331570641084E-4</v>
      </c>
      <c r="AL86">
        <v>14.613461233383921</v>
      </c>
      <c r="AM86">
        <v>12.386538766589196</v>
      </c>
      <c r="AN86">
        <v>28.901923788727771</v>
      </c>
      <c r="AO86">
        <v>-5.608586308596987E-12</v>
      </c>
      <c r="AP86">
        <v>28.901923788727771</v>
      </c>
      <c r="AQ86">
        <v>12.386538766589197</v>
      </c>
      <c r="AR86">
        <v>8.2576925110692869</v>
      </c>
      <c r="AS86">
        <v>-89.999999999980545</v>
      </c>
      <c r="AT86" s="23">
        <v>16.515385022135629</v>
      </c>
      <c r="AU86" s="23">
        <v>28.901923788727771</v>
      </c>
      <c r="AV86" s="23">
        <v>-183.48461497786144</v>
      </c>
      <c r="AW86" s="23">
        <v>-2.5544874500448233E-16</v>
      </c>
      <c r="AX86" s="23">
        <v>7.1566668429241375E-4</v>
      </c>
      <c r="AY86" s="23">
        <v>-4.7566659812370293E-16</v>
      </c>
      <c r="AZ86">
        <v>3.3736851035503205E-4</v>
      </c>
      <c r="BA86">
        <v>7.1566668429215831E-4</v>
      </c>
      <c r="BB86">
        <v>7.1566668429266919E-4</v>
      </c>
      <c r="BC86">
        <v>12.386538766595089</v>
      </c>
      <c r="BD86">
        <v>12.386538766590093</v>
      </c>
      <c r="BE86">
        <v>28.901923788725885</v>
      </c>
      <c r="BF86">
        <v>3.2918958149330015E-13</v>
      </c>
      <c r="BG86">
        <v>28.901923788725881</v>
      </c>
      <c r="BH86">
        <v>12.386538766590091</v>
      </c>
      <c r="BI86">
        <v>8.2576925110678943</v>
      </c>
      <c r="BJ86" s="7">
        <v>89.999999999998849</v>
      </c>
      <c r="BK86" s="7">
        <v>16.515385022133444</v>
      </c>
      <c r="BL86" s="7">
        <v>28.901923788725881</v>
      </c>
      <c r="BM86" s="7">
        <v>-183.4846149778642</v>
      </c>
      <c r="BN86" s="7">
        <v>-2.0365558942967698E-16</v>
      </c>
      <c r="BO86" s="7">
        <v>7.1566668429234382E-4</v>
      </c>
      <c r="BP86" s="23">
        <v>3.3739016355033291E-17</v>
      </c>
      <c r="BQ86" s="23">
        <v>3.3736851035498684E-4</v>
      </c>
      <c r="BR86" s="23">
        <v>7.1566668429214021E-4</v>
      </c>
      <c r="BS86" s="23">
        <v>7.1566668429254743E-4</v>
      </c>
      <c r="BT86" s="23">
        <v>12.386538766594795</v>
      </c>
    </row>
    <row r="87" spans="1:72">
      <c r="A87">
        <v>1</v>
      </c>
      <c r="B87">
        <v>86</v>
      </c>
      <c r="C87">
        <v>1.75</v>
      </c>
      <c r="D87" s="23">
        <v>3.25</v>
      </c>
      <c r="E87" s="23">
        <v>14.613461233387266</v>
      </c>
      <c r="F87" s="23">
        <v>34.09807621122939</v>
      </c>
      <c r="G87" s="23">
        <v>1.4139797903133409E-11</v>
      </c>
      <c r="H87" s="23">
        <v>34.09807621122939</v>
      </c>
      <c r="I87" s="23">
        <v>14.613461233384994</v>
      </c>
      <c r="J87" s="23">
        <v>9.7423074889221972</v>
      </c>
      <c r="K87" s="23">
        <v>89.999999999958419</v>
      </c>
      <c r="L87" s="23">
        <v>19.484614977843261</v>
      </c>
      <c r="M87">
        <v>34.09807621122939</v>
      </c>
      <c r="N87" s="7">
        <v>-180.51538502215561</v>
      </c>
      <c r="O87" s="7">
        <v>9.8359790606957578E-17</v>
      </c>
      <c r="P87" s="7">
        <v>8.4433331570650028E-4</v>
      </c>
      <c r="Q87" s="7">
        <v>1.301774443449033E-15</v>
      </c>
      <c r="R87" s="7">
        <v>3.9802254207850241E-4</v>
      </c>
      <c r="S87" s="7">
        <v>8.4433331570659862E-4</v>
      </c>
      <c r="T87" s="23">
        <v>8.4433331570640195E-4</v>
      </c>
      <c r="U87" s="23">
        <v>14.613461233384994</v>
      </c>
      <c r="V87" s="23">
        <v>14.613461233389762</v>
      </c>
      <c r="W87" s="23">
        <v>34.09807621125595</v>
      </c>
      <c r="X87" s="23">
        <v>1.4788980243004242E-11</v>
      </c>
      <c r="Y87" s="23">
        <v>34.09807621125595</v>
      </c>
      <c r="Z87" s="23">
        <v>14.613461233389764</v>
      </c>
      <c r="AA87" s="23">
        <v>9.7423074889330934</v>
      </c>
      <c r="AB87" s="23">
        <v>89.999999999956515</v>
      </c>
      <c r="AC87" s="23">
        <v>19.484614977864211</v>
      </c>
      <c r="AD87" s="7">
        <v>34.09807621125595</v>
      </c>
      <c r="AE87" s="7">
        <v>-180.51538502213381</v>
      </c>
      <c r="AF87" s="7">
        <v>-1.7117491977418357E-16</v>
      </c>
      <c r="AG87" s="7">
        <v>8.4433331570738955E-4</v>
      </c>
      <c r="AH87" s="7">
        <v>1.3129349495620557E-15</v>
      </c>
      <c r="AI87" s="7">
        <v>3.9802254207898521E-4</v>
      </c>
      <c r="AJ87">
        <v>8.4433331570721835E-4</v>
      </c>
      <c r="AK87">
        <v>8.4433331570756074E-4</v>
      </c>
      <c r="AL87">
        <v>14.613461233393711</v>
      </c>
      <c r="AM87">
        <v>12.386538766592651</v>
      </c>
      <c r="AN87">
        <v>28.901923788712573</v>
      </c>
      <c r="AO87">
        <v>1.5971138518020678E-11</v>
      </c>
      <c r="AP87">
        <v>28.901923788712573</v>
      </c>
      <c r="AQ87">
        <v>12.386538766591567</v>
      </c>
      <c r="AR87">
        <v>8.2576925110605028</v>
      </c>
      <c r="AS87">
        <v>89.999999999944592</v>
      </c>
      <c r="AT87" s="23">
        <v>16.515385022120462</v>
      </c>
      <c r="AU87" s="23">
        <v>28.901923788712573</v>
      </c>
      <c r="AV87" s="23">
        <v>-183.484614977879</v>
      </c>
      <c r="AW87" s="23">
        <v>4.7029745723712778E-17</v>
      </c>
      <c r="AX87" s="23">
        <v>7.1566668429191285E-4</v>
      </c>
      <c r="AY87" s="23">
        <v>1.4778420999971009E-15</v>
      </c>
      <c r="AZ87">
        <v>3.3736851035472463E-4</v>
      </c>
      <c r="BA87">
        <v>7.156666842919599E-4</v>
      </c>
      <c r="BB87">
        <v>7.1566668429186579E-4</v>
      </c>
      <c r="BC87">
        <v>12.386538766591567</v>
      </c>
      <c r="BD87">
        <v>12.3865387665876</v>
      </c>
      <c r="BE87">
        <v>28.901923788720303</v>
      </c>
      <c r="BF87">
        <v>1.4924029872986858E-11</v>
      </c>
      <c r="BG87">
        <v>28.901923788720303</v>
      </c>
      <c r="BH87">
        <v>12.386538766587599</v>
      </c>
      <c r="BI87">
        <v>8.2576925110663524</v>
      </c>
      <c r="BJ87" s="7">
        <v>89.999999999948216</v>
      </c>
      <c r="BK87" s="7">
        <v>16.515385022130317</v>
      </c>
      <c r="BL87" s="7">
        <v>28.901923788720303</v>
      </c>
      <c r="BM87" s="7">
        <v>-183.4846149778673</v>
      </c>
      <c r="BN87" s="7">
        <v>-2.0676378922283912E-16</v>
      </c>
      <c r="BO87" s="7">
        <v>7.1566668429223486E-4</v>
      </c>
      <c r="BP87" s="23">
        <v>1.2968887574092702E-15</v>
      </c>
      <c r="BQ87" s="23">
        <v>3.3736851035493626E-4</v>
      </c>
      <c r="BR87" s="23">
        <v>7.156666842920281E-4</v>
      </c>
      <c r="BS87" s="23">
        <v>7.1566668429244161E-4</v>
      </c>
      <c r="BT87" s="23">
        <v>12.38653876659237</v>
      </c>
    </row>
    <row r="88" spans="1:72">
      <c r="A88">
        <v>1</v>
      </c>
      <c r="B88">
        <v>87</v>
      </c>
      <c r="C88">
        <v>2.25</v>
      </c>
      <c r="D88" s="23">
        <v>3.25</v>
      </c>
      <c r="E88" s="23">
        <v>14.613461233389184</v>
      </c>
      <c r="F88" s="23">
        <v>34.098076211256974</v>
      </c>
      <c r="G88" s="23">
        <v>-4.0921073871183064E-12</v>
      </c>
      <c r="H88" s="23">
        <v>34.098076211256974</v>
      </c>
      <c r="I88" s="23">
        <v>14.613461233389183</v>
      </c>
      <c r="J88" s="23">
        <v>9.7423074889338963</v>
      </c>
      <c r="K88" s="23">
        <v>-89.999999999987963</v>
      </c>
      <c r="L88" s="23">
        <v>19.484614977865462</v>
      </c>
      <c r="M88">
        <v>34.098076211256974</v>
      </c>
      <c r="N88" s="7">
        <v>-180.51538502213222</v>
      </c>
      <c r="O88" s="7">
        <v>-2.0199161323102432E-16</v>
      </c>
      <c r="P88" s="7">
        <v>8.4433331570747878E-4</v>
      </c>
      <c r="Q88" s="7">
        <v>-3.6736835361955711E-16</v>
      </c>
      <c r="R88" s="7">
        <v>3.9802254207903448E-4</v>
      </c>
      <c r="S88" s="7">
        <v>8.4433331570727679E-4</v>
      </c>
      <c r="T88" s="23">
        <v>8.4433331570768076E-4</v>
      </c>
      <c r="U88" s="23">
        <v>14.613461233393844</v>
      </c>
      <c r="V88" s="23">
        <v>14.613461233389152</v>
      </c>
      <c r="W88" s="23">
        <v>34.098076211236297</v>
      </c>
      <c r="X88" s="23">
        <v>-3.5630212878920192E-12</v>
      </c>
      <c r="Y88" s="23">
        <v>34.098076211236297</v>
      </c>
      <c r="Z88" s="23">
        <v>14.613461233387632</v>
      </c>
      <c r="AA88" s="23">
        <v>9.7423074889243324</v>
      </c>
      <c r="AB88" s="23">
        <v>-89.999999999989512</v>
      </c>
      <c r="AC88" s="23">
        <v>19.484614977847905</v>
      </c>
      <c r="AD88" s="7">
        <v>34.098076211236297</v>
      </c>
      <c r="AE88" s="7">
        <v>-180.51538502215135</v>
      </c>
      <c r="AF88" s="7">
        <v>6.5815260699224409E-17</v>
      </c>
      <c r="AG88" s="7">
        <v>8.4433331570677101E-4</v>
      </c>
      <c r="AH88" s="7">
        <v>-3.5620784750653445E-16</v>
      </c>
      <c r="AI88" s="7">
        <v>3.9802254207863772E-4</v>
      </c>
      <c r="AJ88">
        <v>8.4433331570683682E-4</v>
      </c>
      <c r="AK88">
        <v>8.443333157067052E-4</v>
      </c>
      <c r="AL88">
        <v>14.613461233387632</v>
      </c>
      <c r="AM88">
        <v>12.386538766593214</v>
      </c>
      <c r="AN88">
        <v>28.901923788724634</v>
      </c>
      <c r="AO88">
        <v>-5.3075149631335011E-12</v>
      </c>
      <c r="AP88">
        <v>28.901923788724634</v>
      </c>
      <c r="AQ88">
        <v>12.386538766593215</v>
      </c>
      <c r="AR88">
        <v>8.2576925110657093</v>
      </c>
      <c r="AS88">
        <v>-89.999999999981597</v>
      </c>
      <c r="AT88" s="23">
        <v>16.515385022130349</v>
      </c>
      <c r="AU88" s="23">
        <v>28.901923788724634</v>
      </c>
      <c r="AV88" s="23">
        <v>-183.48461497786857</v>
      </c>
      <c r="AW88" s="23">
        <v>-9.2715143550699215E-17</v>
      </c>
      <c r="AX88" s="23">
        <v>7.1566668429225925E-4</v>
      </c>
      <c r="AY88" s="23">
        <v>-4.6750120051217148E-16</v>
      </c>
      <c r="AZ88">
        <v>3.3736851035492087E-4</v>
      </c>
      <c r="BA88">
        <v>7.1566668429216655E-4</v>
      </c>
      <c r="BB88">
        <v>7.1566668429235195E-4</v>
      </c>
      <c r="BC88">
        <v>12.386538766595354</v>
      </c>
      <c r="BD88">
        <v>12.386538766590135</v>
      </c>
      <c r="BE88">
        <v>28.901923788711514</v>
      </c>
      <c r="BF88">
        <v>-7.9421555626445292E-12</v>
      </c>
      <c r="BG88">
        <v>28.901923788711514</v>
      </c>
      <c r="BH88">
        <v>12.386538766590135</v>
      </c>
      <c r="BI88">
        <v>8.2576925110606894</v>
      </c>
      <c r="BJ88" s="7">
        <v>-89.999999999972445</v>
      </c>
      <c r="BK88" s="7">
        <v>16.515385022121201</v>
      </c>
      <c r="BL88" s="7">
        <v>28.901923788711514</v>
      </c>
      <c r="BM88" s="7">
        <v>-183.48461497787861</v>
      </c>
      <c r="BN88" s="7">
        <v>-1.5588003941171307E-17</v>
      </c>
      <c r="BO88" s="7">
        <v>7.1566668429194537E-4</v>
      </c>
      <c r="BP88" s="23">
        <v>-7.4614793510452415E-16</v>
      </c>
      <c r="BQ88" s="23">
        <v>3.3736851035475477E-4</v>
      </c>
      <c r="BR88" s="23">
        <v>7.1566668429192976E-4</v>
      </c>
      <c r="BS88" s="23">
        <v>7.1566668429196099E-4</v>
      </c>
      <c r="BT88" s="23">
        <v>12.386538766590494</v>
      </c>
    </row>
    <row r="89" spans="1:72">
      <c r="A89">
        <v>1</v>
      </c>
      <c r="B89">
        <v>88</v>
      </c>
      <c r="C89">
        <v>2.75</v>
      </c>
      <c r="D89" s="23">
        <v>3.25</v>
      </c>
      <c r="E89" s="23">
        <v>14.613461233389499</v>
      </c>
      <c r="F89" s="23">
        <v>34.098076211226989</v>
      </c>
      <c r="G89" s="23">
        <v>5.8751671240120833E-12</v>
      </c>
      <c r="H89" s="23">
        <v>34.098076211226989</v>
      </c>
      <c r="I89" s="23">
        <v>14.613461233384944</v>
      </c>
      <c r="J89" s="23">
        <v>9.7423074889210213</v>
      </c>
      <c r="K89" s="23">
        <v>89.99999999998272</v>
      </c>
      <c r="L89" s="23">
        <v>19.484614977839765</v>
      </c>
      <c r="M89">
        <v>34.098076211226989</v>
      </c>
      <c r="N89" s="7">
        <v>-180.51538502215794</v>
      </c>
      <c r="O89" s="7">
        <v>1.9740661156170634E-16</v>
      </c>
      <c r="P89" s="7">
        <v>8.4433331570644683E-4</v>
      </c>
      <c r="Q89" s="7">
        <v>4.8489586911698579E-16</v>
      </c>
      <c r="R89" s="7">
        <v>3.9802254207845395E-4</v>
      </c>
      <c r="S89" s="7">
        <v>8.4433331570664427E-4</v>
      </c>
      <c r="T89" s="23">
        <v>8.443333157062494E-4</v>
      </c>
      <c r="U89" s="23">
        <v>14.613461233384944</v>
      </c>
      <c r="V89" s="23">
        <v>14.613461233393407</v>
      </c>
      <c r="W89" s="23">
        <v>34.098076211240702</v>
      </c>
      <c r="X89" s="23">
        <v>3.2718895482826606E-12</v>
      </c>
      <c r="Y89" s="23">
        <v>34.098076211240702</v>
      </c>
      <c r="Z89" s="23">
        <v>14.613461233390233</v>
      </c>
      <c r="AA89" s="23">
        <v>9.7423074889252348</v>
      </c>
      <c r="AB89" s="23">
        <v>89.999999999990379</v>
      </c>
      <c r="AC89" s="23">
        <v>19.484614977848882</v>
      </c>
      <c r="AD89" s="7">
        <v>34.098076211240702</v>
      </c>
      <c r="AE89" s="7">
        <v>-180.51538502214953</v>
      </c>
      <c r="AF89" s="7">
        <v>1.3758627019723686E-16</v>
      </c>
      <c r="AG89" s="7">
        <v>8.4433331570684419E-4</v>
      </c>
      <c r="AH89" s="7">
        <v>2.7835535525849719E-16</v>
      </c>
      <c r="AI89" s="7">
        <v>3.9802254207865528E-4</v>
      </c>
      <c r="AJ89">
        <v>8.4433331570698178E-4</v>
      </c>
      <c r="AK89">
        <v>8.4433331570670661E-4</v>
      </c>
      <c r="AL89">
        <v>14.613461233390233</v>
      </c>
      <c r="AM89">
        <v>12.386538766596534</v>
      </c>
      <c r="AN89">
        <v>28.901923788725124</v>
      </c>
      <c r="AO89">
        <v>9.9890986407982998E-12</v>
      </c>
      <c r="AP89">
        <v>28.901923788725124</v>
      </c>
      <c r="AQ89">
        <v>12.386538766596496</v>
      </c>
      <c r="AR89">
        <v>8.2576925110643131</v>
      </c>
      <c r="AS89">
        <v>89.99999999996534</v>
      </c>
      <c r="AT89" s="23">
        <v>16.515385022128608</v>
      </c>
      <c r="AU89" s="23">
        <v>28.901923788725124</v>
      </c>
      <c r="AV89" s="23">
        <v>-183.48461497787136</v>
      </c>
      <c r="AW89" s="23">
        <v>1.5970616763812666E-18</v>
      </c>
      <c r="AX89" s="23">
        <v>7.1566668429219973E-4</v>
      </c>
      <c r="AY89" s="23">
        <v>8.8653856391424091E-16</v>
      </c>
      <c r="AZ89">
        <v>3.3736851035487056E-4</v>
      </c>
      <c r="BA89">
        <v>7.1566668429220136E-4</v>
      </c>
      <c r="BB89">
        <v>7.156666842921981E-4</v>
      </c>
      <c r="BC89">
        <v>12.386538766596496</v>
      </c>
      <c r="BD89">
        <v>12.386538766596756</v>
      </c>
      <c r="BE89">
        <v>28.901923788724339</v>
      </c>
      <c r="BF89">
        <v>2.7263742676986676E-12</v>
      </c>
      <c r="BG89">
        <v>28.901923788724339</v>
      </c>
      <c r="BH89">
        <v>12.386538766596328</v>
      </c>
      <c r="BI89">
        <v>8.2576925110640058</v>
      </c>
      <c r="BJ89" s="7">
        <v>89.99999999999055</v>
      </c>
      <c r="BK89" s="7">
        <v>16.515385022127795</v>
      </c>
      <c r="BL89" s="7">
        <v>28.901923788724339</v>
      </c>
      <c r="BM89" s="7">
        <v>-183.48461497787198</v>
      </c>
      <c r="BN89" s="7">
        <v>1.8634231852095605E-17</v>
      </c>
      <c r="BO89" s="7">
        <v>7.1566668429220331E-4</v>
      </c>
      <c r="BP89" s="23">
        <v>2.3455358749008282E-16</v>
      </c>
      <c r="BQ89" s="23">
        <v>3.3736851035486823E-4</v>
      </c>
      <c r="BR89" s="23">
        <v>7.1566668429222195E-4</v>
      </c>
      <c r="BS89" s="23">
        <v>7.1566668429218466E-4</v>
      </c>
      <c r="BT89" s="23">
        <v>12.386538766596328</v>
      </c>
    </row>
    <row r="90" spans="1:72">
      <c r="A90">
        <v>1</v>
      </c>
      <c r="B90">
        <v>89</v>
      </c>
      <c r="C90">
        <v>3.25</v>
      </c>
      <c r="D90" s="23">
        <v>3.25</v>
      </c>
      <c r="E90" s="23">
        <v>14.613461233393046</v>
      </c>
      <c r="F90" s="23">
        <v>34.098076211248085</v>
      </c>
      <c r="G90" s="23">
        <v>9.3838382170616259E-12</v>
      </c>
      <c r="H90" s="23">
        <v>34.098076211248085</v>
      </c>
      <c r="I90" s="23">
        <v>14.613461233392337</v>
      </c>
      <c r="J90" s="23">
        <v>9.7423074889278745</v>
      </c>
      <c r="K90" s="23">
        <v>89.999999999972403</v>
      </c>
      <c r="L90" s="23">
        <v>19.484614977855394</v>
      </c>
      <c r="M90">
        <v>34.098076211248085</v>
      </c>
      <c r="N90" s="7">
        <v>-180.51538502214424</v>
      </c>
      <c r="O90" s="7">
        <v>3.0679515771081313E-17</v>
      </c>
      <c r="P90" s="7">
        <v>8.4433331570712413E-4</v>
      </c>
      <c r="Q90" s="7">
        <v>8.1442556691679879E-16</v>
      </c>
      <c r="R90" s="7">
        <v>3.9802254207881249E-4</v>
      </c>
      <c r="S90" s="7">
        <v>8.4433331570715482E-4</v>
      </c>
      <c r="T90" s="23">
        <v>8.4433331570709345E-4</v>
      </c>
      <c r="U90" s="23">
        <v>14.613461233392337</v>
      </c>
      <c r="V90" s="23">
        <v>14.6134612333924</v>
      </c>
      <c r="W90" s="23">
        <v>34.098076211245314</v>
      </c>
      <c r="X90" s="23">
        <v>1.2720946044463841E-11</v>
      </c>
      <c r="Y90" s="23">
        <v>34.098076211245314</v>
      </c>
      <c r="Z90" s="23">
        <v>14.613461233391314</v>
      </c>
      <c r="AA90" s="23">
        <v>9.7423074889270005</v>
      </c>
      <c r="AB90" s="23">
        <v>89.999999999962597</v>
      </c>
      <c r="AC90" s="23">
        <v>19.484614977853457</v>
      </c>
      <c r="AD90" s="7">
        <v>34.098076211245314</v>
      </c>
      <c r="AE90" s="7">
        <v>-180.51538502214601</v>
      </c>
      <c r="AF90" s="7">
        <v>4.7065429286886114E-17</v>
      </c>
      <c r="AG90" s="7">
        <v>8.4433331570694437E-4</v>
      </c>
      <c r="AH90" s="7">
        <v>1.0394585040797433E-15</v>
      </c>
      <c r="AI90" s="7">
        <v>3.9802254207872391E-4</v>
      </c>
      <c r="AJ90">
        <v>8.4433331570699143E-4</v>
      </c>
      <c r="AK90">
        <v>8.4433331570689732E-4</v>
      </c>
      <c r="AL90">
        <v>14.613461233391314</v>
      </c>
      <c r="AM90">
        <v>12.386538766598047</v>
      </c>
      <c r="AN90">
        <v>28.901923788709038</v>
      </c>
      <c r="AO90">
        <v>1.1590675053104786E-11</v>
      </c>
      <c r="AP90">
        <v>28.901923788709038</v>
      </c>
      <c r="AQ90">
        <v>12.386538766592125</v>
      </c>
      <c r="AR90">
        <v>8.2576925110584565</v>
      </c>
      <c r="AS90">
        <v>89.999999999959783</v>
      </c>
      <c r="AT90" s="23">
        <v>16.51538502211395</v>
      </c>
      <c r="AU90" s="23">
        <v>28.901923788709038</v>
      </c>
      <c r="AV90" s="23">
        <v>-183.4846149778831</v>
      </c>
      <c r="AW90" s="23">
        <v>2.5660834763798735E-16</v>
      </c>
      <c r="AX90" s="23">
        <v>7.1566668429174415E-4</v>
      </c>
      <c r="AY90" s="23">
        <v>9.6924963714772883E-16</v>
      </c>
      <c r="AZ90">
        <v>3.3736851035459577E-4</v>
      </c>
      <c r="BA90">
        <v>7.1566668429200078E-4</v>
      </c>
      <c r="BB90">
        <v>7.1566668429148752E-4</v>
      </c>
      <c r="BC90">
        <v>12.386538766592125</v>
      </c>
      <c r="BD90">
        <v>12.386538766601291</v>
      </c>
      <c r="BE90">
        <v>28.901923788726013</v>
      </c>
      <c r="BF90">
        <v>3.2982583354944921E-12</v>
      </c>
      <c r="BG90">
        <v>28.901923788726009</v>
      </c>
      <c r="BH90">
        <v>12.386538766598189</v>
      </c>
      <c r="BI90">
        <v>8.2576925110639099</v>
      </c>
      <c r="BJ90" s="7">
        <v>89.99999999998856</v>
      </c>
      <c r="BK90" s="7">
        <v>16.515385022126274</v>
      </c>
      <c r="BL90" s="7">
        <v>28.901923788726009</v>
      </c>
      <c r="BM90" s="7">
        <v>-183.48461497787218</v>
      </c>
      <c r="BN90" s="7">
        <v>1.3440856822321351E-16</v>
      </c>
      <c r="BO90" s="7">
        <v>7.1566668429216709E-4</v>
      </c>
      <c r="BP90" s="23">
        <v>2.557836212800646E-16</v>
      </c>
      <c r="BQ90" s="23">
        <v>3.3736851035482389E-4</v>
      </c>
      <c r="BR90" s="23">
        <v>7.1566668429230154E-4</v>
      </c>
      <c r="BS90" s="23">
        <v>7.1566668429203265E-4</v>
      </c>
      <c r="BT90" s="23">
        <v>12.386538766598189</v>
      </c>
    </row>
    <row r="91" spans="1:72">
      <c r="A91">
        <v>1</v>
      </c>
      <c r="B91">
        <v>90</v>
      </c>
      <c r="C91">
        <v>3.75</v>
      </c>
      <c r="D91" s="23">
        <v>3.25</v>
      </c>
      <c r="E91" s="23">
        <v>14.613461233395235</v>
      </c>
      <c r="F91" s="23">
        <v>34.098076211246131</v>
      </c>
      <c r="G91" s="23">
        <v>8.9972588955728184E-12</v>
      </c>
      <c r="H91" s="23">
        <v>34.098076211246131</v>
      </c>
      <c r="I91" s="23">
        <v>14.613461233392409</v>
      </c>
      <c r="J91" s="23">
        <v>9.7423074889268619</v>
      </c>
      <c r="K91" s="23">
        <v>89.999999999973539</v>
      </c>
      <c r="L91" s="23">
        <v>19.48461497785231</v>
      </c>
      <c r="M91">
        <v>34.098076211246131</v>
      </c>
      <c r="N91" s="7">
        <v>-180.51538502214629</v>
      </c>
      <c r="O91" s="7">
        <v>1.2237009178361072E-16</v>
      </c>
      <c r="P91" s="7">
        <v>8.4433331570699154E-4</v>
      </c>
      <c r="Q91" s="7">
        <v>7.9999890175916355E-16</v>
      </c>
      <c r="R91" s="7">
        <v>3.9802254207872836E-4</v>
      </c>
      <c r="S91" s="7">
        <v>8.4433331570711394E-4</v>
      </c>
      <c r="T91" s="23">
        <v>8.4433331570686913E-4</v>
      </c>
      <c r="U91" s="23">
        <v>14.613461233392409</v>
      </c>
      <c r="V91" s="23">
        <v>14.613461233392563</v>
      </c>
      <c r="W91" s="23">
        <v>34.09807621125092</v>
      </c>
      <c r="X91" s="23">
        <v>1.1662549056498342E-11</v>
      </c>
      <c r="Y91" s="23">
        <v>34.09807621125092</v>
      </c>
      <c r="Z91" s="23">
        <v>14.613461233392563</v>
      </c>
      <c r="AA91" s="23">
        <v>9.7423074889291783</v>
      </c>
      <c r="AB91" s="23">
        <v>89.999999999965695</v>
      </c>
      <c r="AC91" s="23">
        <v>19.484614977858119</v>
      </c>
      <c r="AD91" s="7">
        <v>34.09807621125092</v>
      </c>
      <c r="AE91" s="7">
        <v>-180.51538502214163</v>
      </c>
      <c r="AF91" s="7">
        <v>-2.0760950164213217E-17</v>
      </c>
      <c r="AG91" s="7">
        <v>8.4433331570723516E-4</v>
      </c>
      <c r="AH91" s="7">
        <v>1.0084435456830798E-15</v>
      </c>
      <c r="AI91" s="7">
        <v>3.980225420788769E-4</v>
      </c>
      <c r="AJ91">
        <v>8.4433331570721445E-4</v>
      </c>
      <c r="AK91">
        <v>8.4433331570725587E-4</v>
      </c>
      <c r="AL91">
        <v>14.613461233393041</v>
      </c>
      <c r="AM91">
        <v>12.386538766595351</v>
      </c>
      <c r="AN91">
        <v>28.901923788725288</v>
      </c>
      <c r="AO91">
        <v>1.6332560960976034E-11</v>
      </c>
      <c r="AP91">
        <v>28.901923788725284</v>
      </c>
      <c r="AQ91">
        <v>12.386538766595349</v>
      </c>
      <c r="AR91">
        <v>8.2576925110649668</v>
      </c>
      <c r="AS91">
        <v>89.999999999943341</v>
      </c>
      <c r="AT91" s="23">
        <v>16.515385022129514</v>
      </c>
      <c r="AU91" s="23">
        <v>28.901923788725284</v>
      </c>
      <c r="AV91" s="23">
        <v>-183.48461497787005</v>
      </c>
      <c r="AW91" s="23">
        <v>-3.6435628251163971E-17</v>
      </c>
      <c r="AX91" s="23">
        <v>7.1566668429226782E-4</v>
      </c>
      <c r="AY91" s="23">
        <v>1.4114414931959418E-15</v>
      </c>
      <c r="AZ91">
        <v>3.3736851035491171E-4</v>
      </c>
      <c r="BA91">
        <v>7.1566668429223139E-4</v>
      </c>
      <c r="BB91">
        <v>7.1566668429230425E-4</v>
      </c>
      <c r="BC91">
        <v>12.386538766596191</v>
      </c>
      <c r="BD91">
        <v>12.386538766599275</v>
      </c>
      <c r="BE91">
        <v>28.901923788711333</v>
      </c>
      <c r="BF91">
        <v>1.0341998629176664E-11</v>
      </c>
      <c r="BG91">
        <v>28.901923788711333</v>
      </c>
      <c r="BH91">
        <v>12.38653876659318</v>
      </c>
      <c r="BI91">
        <v>8.2576925110590764</v>
      </c>
      <c r="BJ91" s="7">
        <v>89.999999999964118</v>
      </c>
      <c r="BK91" s="7">
        <v>16.515385022115105</v>
      </c>
      <c r="BL91" s="7">
        <v>28.901923788711333</v>
      </c>
      <c r="BM91" s="7">
        <v>-183.48461497788185</v>
      </c>
      <c r="BN91" s="7">
        <v>2.6405380831161345E-16</v>
      </c>
      <c r="BO91" s="7">
        <v>7.1566668429177234E-4</v>
      </c>
      <c r="BP91" s="23">
        <v>8.7837994256628749E-16</v>
      </c>
      <c r="BQ91" s="23">
        <v>3.3736851035460726E-4</v>
      </c>
      <c r="BR91" s="23">
        <v>7.1566668429203634E-4</v>
      </c>
      <c r="BS91" s="23">
        <v>7.1566668429150833E-4</v>
      </c>
      <c r="BT91" s="23">
        <v>12.38653876659318</v>
      </c>
    </row>
    <row r="92" spans="1:72">
      <c r="A92">
        <v>1</v>
      </c>
      <c r="B92">
        <v>91</v>
      </c>
      <c r="C92">
        <v>4.5</v>
      </c>
      <c r="D92" s="23">
        <v>3.25</v>
      </c>
      <c r="E92" s="23">
        <v>14.613461233389122</v>
      </c>
      <c r="F92" s="23">
        <v>34.098076211253783</v>
      </c>
      <c r="G92" s="23">
        <v>4.1155539106621109E-12</v>
      </c>
      <c r="H92" s="23">
        <v>34.098076211253783</v>
      </c>
      <c r="I92" s="23">
        <v>14.613461233389124</v>
      </c>
      <c r="J92" s="23">
        <v>9.7423074889323296</v>
      </c>
      <c r="K92" s="23">
        <v>89.999999999987907</v>
      </c>
      <c r="L92" s="23">
        <v>19.484614977862787</v>
      </c>
      <c r="M92">
        <v>34.098076211253783</v>
      </c>
      <c r="N92" s="7">
        <v>-180.51538502213535</v>
      </c>
      <c r="O92" s="7">
        <v>-1.6236894704562776E-16</v>
      </c>
      <c r="P92" s="7">
        <v>8.4433331570734466E-4</v>
      </c>
      <c r="Q92" s="7">
        <v>3.8067693528681668E-16</v>
      </c>
      <c r="R92" s="7">
        <v>3.98022542078962E-4</v>
      </c>
      <c r="S92" s="7">
        <v>8.4433331570718225E-4</v>
      </c>
      <c r="T92" s="23">
        <v>8.4433331570750707E-4</v>
      </c>
      <c r="U92" s="23">
        <v>14.61346123339287</v>
      </c>
      <c r="V92" s="23">
        <v>14.613461233388353</v>
      </c>
      <c r="W92" s="23">
        <v>34.098076211266118</v>
      </c>
      <c r="X92" s="23">
        <v>3.5794651294353504E-12</v>
      </c>
      <c r="Y92" s="23">
        <v>34.098076211266118</v>
      </c>
      <c r="Z92" s="23">
        <v>14.613461233388351</v>
      </c>
      <c r="AA92" s="23">
        <v>9.7423074889388843</v>
      </c>
      <c r="AB92" s="23">
        <v>89.999999999989484</v>
      </c>
      <c r="AC92" s="23">
        <v>19.484614977873768</v>
      </c>
      <c r="AD92" s="7">
        <v>34.098076211266118</v>
      </c>
      <c r="AE92" s="7">
        <v>-180.51538502212225</v>
      </c>
      <c r="AF92" s="7">
        <v>-3.4618634613532381E-16</v>
      </c>
      <c r="AG92" s="7">
        <v>8.4433331570770776E-4</v>
      </c>
      <c r="AH92" s="7">
        <v>3.0993274353213751E-16</v>
      </c>
      <c r="AI92" s="7">
        <v>3.9802254207917646E-4</v>
      </c>
      <c r="AJ92">
        <v>8.4433331570736157E-4</v>
      </c>
      <c r="AK92">
        <v>8.4433331570805395E-4</v>
      </c>
      <c r="AL92">
        <v>14.613461233396341</v>
      </c>
      <c r="AM92">
        <v>12.386538766594457</v>
      </c>
      <c r="AN92">
        <v>28.901923788750903</v>
      </c>
      <c r="AO92">
        <v>6.640355512737936E-12</v>
      </c>
      <c r="AP92">
        <v>28.901923788750903</v>
      </c>
      <c r="AQ92">
        <v>12.386538766594459</v>
      </c>
      <c r="AR92">
        <v>8.257692511078222</v>
      </c>
      <c r="AS92">
        <v>89.999999999976964</v>
      </c>
      <c r="AT92" s="23">
        <v>16.515385022151872</v>
      </c>
      <c r="AU92" s="23">
        <v>28.901923788750903</v>
      </c>
      <c r="AV92" s="23">
        <v>-183.48461497784356</v>
      </c>
      <c r="AW92" s="23">
        <v>-3.9644947833981023E-16</v>
      </c>
      <c r="AX92" s="23">
        <v>7.1566668429303641E-4</v>
      </c>
      <c r="AY92" s="23">
        <v>6.0816626799679863E-16</v>
      </c>
      <c r="AZ92">
        <v>3.3736851035535888E-4</v>
      </c>
      <c r="BA92">
        <v>7.1566668429263991E-4</v>
      </c>
      <c r="BB92">
        <v>7.156666842934329E-4</v>
      </c>
      <c r="BC92">
        <v>12.386538766603607</v>
      </c>
      <c r="BD92">
        <v>12.386538766589945</v>
      </c>
      <c r="BE92">
        <v>28.901923788730617</v>
      </c>
      <c r="BF92">
        <v>4.0019765658923928E-12</v>
      </c>
      <c r="BG92">
        <v>28.901923788730617</v>
      </c>
      <c r="BH92">
        <v>12.386538766589947</v>
      </c>
      <c r="BI92">
        <v>8.257692511070335</v>
      </c>
      <c r="BJ92" s="7">
        <v>89.999999999986116</v>
      </c>
      <c r="BK92" s="7">
        <v>16.515385022137561</v>
      </c>
      <c r="BL92" s="7">
        <v>28.901923788730617</v>
      </c>
      <c r="BM92" s="7">
        <v>-183.48461497785934</v>
      </c>
      <c r="BN92" s="7">
        <v>-2.6957503558877688E-16</v>
      </c>
      <c r="BO92" s="7">
        <v>7.1566668429249572E-4</v>
      </c>
      <c r="BP92" s="23">
        <v>3.5782398636989565E-16</v>
      </c>
      <c r="BQ92" s="23">
        <v>3.3736851035507401E-4</v>
      </c>
      <c r="BR92" s="23">
        <v>7.1566668429222618E-4</v>
      </c>
      <c r="BS92" s="23">
        <v>7.1566668429276525E-4</v>
      </c>
      <c r="BT92" s="23">
        <v>12.386538766596166</v>
      </c>
    </row>
    <row r="93" spans="1:72">
      <c r="A93">
        <v>1</v>
      </c>
      <c r="B93">
        <v>92</v>
      </c>
      <c r="C93">
        <v>5.5</v>
      </c>
      <c r="D93" s="23">
        <v>3.25</v>
      </c>
      <c r="E93" s="23">
        <v>14.613461233392012</v>
      </c>
      <c r="F93" s="23">
        <v>34.098076211256618</v>
      </c>
      <c r="G93" s="23">
        <v>-1.8286089336323766E-11</v>
      </c>
      <c r="H93" s="23">
        <v>34.098076211256618</v>
      </c>
      <c r="I93" s="23">
        <v>14.613461233392011</v>
      </c>
      <c r="J93" s="23">
        <v>9.7423074889323047</v>
      </c>
      <c r="K93" s="23">
        <v>-89.999999999946226</v>
      </c>
      <c r="L93" s="23">
        <v>19.48461497786332</v>
      </c>
      <c r="M93">
        <v>34.098076211256618</v>
      </c>
      <c r="N93" s="7">
        <v>-180.5153850221354</v>
      </c>
      <c r="O93" s="7">
        <v>-1.1165115273064497E-16</v>
      </c>
      <c r="P93" s="7">
        <v>8.4433331570729891E-4</v>
      </c>
      <c r="Q93" s="7">
        <v>-1.6148615376767456E-15</v>
      </c>
      <c r="R93" s="7">
        <v>3.9802254207892845E-4</v>
      </c>
      <c r="S93" s="7">
        <v>8.4433331570718724E-4</v>
      </c>
      <c r="T93" s="23">
        <v>8.4433331570741058E-4</v>
      </c>
      <c r="U93" s="23">
        <v>14.61346123339459</v>
      </c>
      <c r="V93" s="23">
        <v>14.613461233398437</v>
      </c>
      <c r="W93" s="23">
        <v>34.098076211219009</v>
      </c>
      <c r="X93" s="23">
        <v>-1.0440397795095389E-11</v>
      </c>
      <c r="Y93" s="23">
        <v>34.098076211219009</v>
      </c>
      <c r="Z93" s="23">
        <v>14.613461233385232</v>
      </c>
      <c r="AA93" s="23">
        <v>9.7423074889168895</v>
      </c>
      <c r="AB93" s="23">
        <v>-89.999999999969305</v>
      </c>
      <c r="AC93" s="23">
        <v>19.484614977827174</v>
      </c>
      <c r="AD93" s="7">
        <v>34.098076211219009</v>
      </c>
      <c r="AE93" s="7">
        <v>-180.51538502216621</v>
      </c>
      <c r="AF93" s="7">
        <v>5.7215671028927205E-16</v>
      </c>
      <c r="AG93" s="7">
        <v>8.4433331570613035E-4</v>
      </c>
      <c r="AH93" s="7">
        <v>-9.0628120784884414E-16</v>
      </c>
      <c r="AI93" s="7">
        <v>3.980225420782164E-4</v>
      </c>
      <c r="AJ93">
        <v>8.4433331570670249E-4</v>
      </c>
      <c r="AK93">
        <v>8.4433331570555822E-4</v>
      </c>
      <c r="AL93">
        <v>14.613461233385232</v>
      </c>
      <c r="AM93">
        <v>12.386538766609378</v>
      </c>
      <c r="AN93">
        <v>28.901923788716559</v>
      </c>
      <c r="AO93">
        <v>-1.4377639867993872E-11</v>
      </c>
      <c r="AP93">
        <v>28.901923788716559</v>
      </c>
      <c r="AQ93">
        <v>12.386538766597781</v>
      </c>
      <c r="AR93">
        <v>8.2576925110593891</v>
      </c>
      <c r="AS93">
        <v>-89.99999999995012</v>
      </c>
      <c r="AT93" s="23">
        <v>16.51538502211298</v>
      </c>
      <c r="AU93" s="23">
        <v>28.901923788716559</v>
      </c>
      <c r="AV93" s="23">
        <v>-183.48461497788122</v>
      </c>
      <c r="AW93" s="23">
        <v>5.026291838364275E-16</v>
      </c>
      <c r="AX93" s="23">
        <v>7.1566668429176865E-4</v>
      </c>
      <c r="AY93" s="23">
        <v>-1.2336323369083191E-15</v>
      </c>
      <c r="AZ93">
        <v>3.3736851035454926E-4</v>
      </c>
      <c r="BA93">
        <v>7.1566668429227129E-4</v>
      </c>
      <c r="BB93">
        <v>7.1566668429126601E-4</v>
      </c>
      <c r="BC93">
        <v>12.386538766597781</v>
      </c>
      <c r="BD93">
        <v>12.386538766603241</v>
      </c>
      <c r="BE93">
        <v>28.901923788746025</v>
      </c>
      <c r="BF93">
        <v>-2.862751133153249E-11</v>
      </c>
      <c r="BG93">
        <v>28.901923788746025</v>
      </c>
      <c r="BH93">
        <v>12.386538766603243</v>
      </c>
      <c r="BI93">
        <v>8.2576925110713901</v>
      </c>
      <c r="BJ93" s="7">
        <v>-89.999999999900695</v>
      </c>
      <c r="BK93" s="7">
        <v>16.515385022142013</v>
      </c>
      <c r="BL93" s="7">
        <v>28.901923788746025</v>
      </c>
      <c r="BM93" s="7">
        <v>-183.48461497785721</v>
      </c>
      <c r="BN93" s="7">
        <v>-6.661804592997209E-17</v>
      </c>
      <c r="BO93" s="7">
        <v>7.1566668429276677E-4</v>
      </c>
      <c r="BP93" s="23">
        <v>-2.4755588204361523E-15</v>
      </c>
      <c r="BQ93" s="23">
        <v>3.3736851035515397E-4</v>
      </c>
      <c r="BR93" s="23">
        <v>7.156666842927002E-4</v>
      </c>
      <c r="BS93" s="23">
        <v>7.1566668429283334E-4</v>
      </c>
      <c r="BT93" s="23">
        <v>12.386538766604779</v>
      </c>
    </row>
    <row r="94" spans="1:72">
      <c r="A94">
        <v>1</v>
      </c>
      <c r="B94">
        <v>93</v>
      </c>
      <c r="C94">
        <v>7</v>
      </c>
      <c r="D94" s="23">
        <v>3.25</v>
      </c>
      <c r="E94" s="23">
        <v>14.613461233401164</v>
      </c>
      <c r="F94" s="23">
        <v>34.098076211222569</v>
      </c>
      <c r="G94" s="23">
        <v>1.4213499543001617E-11</v>
      </c>
      <c r="H94" s="23">
        <v>34.098076211222569</v>
      </c>
      <c r="I94" s="23">
        <v>14.613461233387115</v>
      </c>
      <c r="J94" s="23">
        <v>9.7423074889177279</v>
      </c>
      <c r="K94" s="23">
        <v>89.999999999958206</v>
      </c>
      <c r="L94" s="23">
        <v>19.484614977828432</v>
      </c>
      <c r="M94">
        <v>34.098076211222569</v>
      </c>
      <c r="N94" s="7">
        <v>-180.51538502216454</v>
      </c>
      <c r="O94" s="7">
        <v>6.0867482324846167E-16</v>
      </c>
      <c r="P94" s="7">
        <v>8.443333157062648E-4</v>
      </c>
      <c r="Q94" s="7">
        <v>1.2263427713642486E-15</v>
      </c>
      <c r="R94" s="7">
        <v>3.9802254207827115E-4</v>
      </c>
      <c r="S94" s="7">
        <v>8.4433331570687347E-4</v>
      </c>
      <c r="T94" s="23">
        <v>8.4433331570565612E-4</v>
      </c>
      <c r="U94" s="23">
        <v>14.613461233387115</v>
      </c>
      <c r="V94" s="23">
        <v>14.613461233400818</v>
      </c>
      <c r="W94" s="23">
        <v>34.098076211276954</v>
      </c>
      <c r="X94" s="23">
        <v>2.0981098136876557E-11</v>
      </c>
      <c r="Y94" s="23">
        <v>34.098076211276954</v>
      </c>
      <c r="Z94" s="23">
        <v>14.61346123340082</v>
      </c>
      <c r="AA94" s="23">
        <v>9.7423074889380672</v>
      </c>
      <c r="AB94" s="23">
        <v>89.999999999938311</v>
      </c>
      <c r="AC94" s="23">
        <v>19.48461497787488</v>
      </c>
      <c r="AD94" s="7">
        <v>34.098076211276954</v>
      </c>
      <c r="AE94" s="7">
        <v>-180.51538502212387</v>
      </c>
      <c r="AF94" s="7">
        <v>-1.0883244777606524E-16</v>
      </c>
      <c r="AG94" s="7">
        <v>8.4433331570791506E-4</v>
      </c>
      <c r="AH94" s="7">
        <v>1.8120016798866059E-15</v>
      </c>
      <c r="AI94" s="7">
        <v>3.980225420792182E-4</v>
      </c>
      <c r="AJ94">
        <v>8.4433331570780621E-4</v>
      </c>
      <c r="AK94">
        <v>8.4433331570802391E-4</v>
      </c>
      <c r="AL94">
        <v>14.61346123340333</v>
      </c>
      <c r="AM94">
        <v>12.386538766599729</v>
      </c>
      <c r="AN94">
        <v>28.901923788740255</v>
      </c>
      <c r="AO94">
        <v>2.4128923420938692E-11</v>
      </c>
      <c r="AP94">
        <v>28.901923788740255</v>
      </c>
      <c r="AQ94">
        <v>12.386538766599728</v>
      </c>
      <c r="AR94">
        <v>8.2576925110702639</v>
      </c>
      <c r="AS94">
        <v>89.999999999916284</v>
      </c>
      <c r="AT94" s="23">
        <v>16.515385022139395</v>
      </c>
      <c r="AU94" s="23">
        <v>28.901923788740255</v>
      </c>
      <c r="AV94" s="23">
        <v>-183.48461497785948</v>
      </c>
      <c r="AW94" s="23">
        <v>-9.8166832371698458E-17</v>
      </c>
      <c r="AX94" s="23">
        <v>7.156666842926294E-4</v>
      </c>
      <c r="AY94" s="23">
        <v>2.0926186131142721E-15</v>
      </c>
      <c r="AZ94">
        <v>3.3736851035509667E-4</v>
      </c>
      <c r="BA94">
        <v>7.1566668429253128E-4</v>
      </c>
      <c r="BB94">
        <v>7.1566668429272752E-4</v>
      </c>
      <c r="BC94">
        <v>12.386538766601996</v>
      </c>
      <c r="BD94">
        <v>12.386538766613111</v>
      </c>
      <c r="BE94">
        <v>28.901923788716459</v>
      </c>
      <c r="BF94">
        <v>1.5090115115938774E-11</v>
      </c>
      <c r="BG94">
        <v>28.901923788716459</v>
      </c>
      <c r="BH94">
        <v>12.38653876659887</v>
      </c>
      <c r="BI94">
        <v>8.2576925110587958</v>
      </c>
      <c r="BJ94" s="7">
        <v>89.999999999947647</v>
      </c>
      <c r="BK94" s="7">
        <v>16.515385022110468</v>
      </c>
      <c r="BL94" s="7">
        <v>28.901923788716459</v>
      </c>
      <c r="BM94" s="7">
        <v>-183.48461497788242</v>
      </c>
      <c r="BN94" s="7">
        <v>6.170955925170189E-16</v>
      </c>
      <c r="BO94" s="7">
        <v>7.156666842918041E-4</v>
      </c>
      <c r="BP94" s="23">
        <v>1.2945102888933802E-15</v>
      </c>
      <c r="BQ94" s="23">
        <v>3.3736851035453901E-4</v>
      </c>
      <c r="BR94" s="23">
        <v>7.1566668429242123E-4</v>
      </c>
      <c r="BS94" s="23">
        <v>7.1566668429118698E-4</v>
      </c>
      <c r="BT94" s="23">
        <v>12.38653876659887</v>
      </c>
    </row>
    <row r="95" spans="1:72">
      <c r="A95">
        <v>1</v>
      </c>
      <c r="B95">
        <v>94</v>
      </c>
      <c r="C95">
        <v>9</v>
      </c>
      <c r="D95" s="23">
        <v>3.25</v>
      </c>
      <c r="E95" s="23">
        <v>14.613461233399397</v>
      </c>
      <c r="F95" s="23">
        <v>34.09807621128811</v>
      </c>
      <c r="G95" s="23">
        <v>3.4839198129850654E-12</v>
      </c>
      <c r="H95" s="23">
        <v>34.09807621128811</v>
      </c>
      <c r="I95" s="23">
        <v>14.613461233399399</v>
      </c>
      <c r="J95" s="23">
        <v>9.7423074889443555</v>
      </c>
      <c r="K95" s="23">
        <v>89.999999999989754</v>
      </c>
      <c r="L95" s="23">
        <v>19.484614977885286</v>
      </c>
      <c r="M95">
        <v>34.09807621128811</v>
      </c>
      <c r="N95" s="7">
        <v>-180.51538502211127</v>
      </c>
      <c r="O95" s="7">
        <v>-2.9697795068985819E-16</v>
      </c>
      <c r="P95" s="7">
        <v>8.4433331570822417E-4</v>
      </c>
      <c r="Q95" s="7">
        <v>2.7938873545414744E-16</v>
      </c>
      <c r="R95" s="7">
        <v>3.9802254207940826E-4</v>
      </c>
      <c r="S95" s="7">
        <v>8.443333157079272E-4</v>
      </c>
      <c r="T95" s="23">
        <v>8.4433331570852113E-4</v>
      </c>
      <c r="U95" s="23">
        <v>14.61346123340625</v>
      </c>
      <c r="V95" s="23">
        <v>14.613461233404044</v>
      </c>
      <c r="W95" s="23">
        <v>34.098076211284038</v>
      </c>
      <c r="X95" s="23">
        <v>-3.784739491928645E-12</v>
      </c>
      <c r="Y95" s="23">
        <v>34.098076211284038</v>
      </c>
      <c r="Z95" s="23">
        <v>14.613461233404045</v>
      </c>
      <c r="AA95" s="23">
        <v>9.7423074889399963</v>
      </c>
      <c r="AB95" s="23">
        <v>-89.999999999988873</v>
      </c>
      <c r="AC95" s="23">
        <v>19.484614977878802</v>
      </c>
      <c r="AD95" s="7">
        <v>34.098076211284038</v>
      </c>
      <c r="AE95" s="7">
        <v>-180.51538502212</v>
      </c>
      <c r="AF95" s="7">
        <v>-1.0315948953172345E-16</v>
      </c>
      <c r="AG95" s="7">
        <v>8.4433331570804386E-4</v>
      </c>
      <c r="AH95" s="7">
        <v>-3.3885214241729383E-16</v>
      </c>
      <c r="AI95" s="7">
        <v>3.9802254207927756E-4</v>
      </c>
      <c r="AJ95">
        <v>8.4433331570794076E-4</v>
      </c>
      <c r="AK95">
        <v>8.4433331570814697E-4</v>
      </c>
      <c r="AL95">
        <v>14.613461233406424</v>
      </c>
      <c r="AM95">
        <v>12.38653876661261</v>
      </c>
      <c r="AN95">
        <v>28.90192378877099</v>
      </c>
      <c r="AO95">
        <v>-1.2384753780970068E-12</v>
      </c>
      <c r="AP95">
        <v>28.901923788770993</v>
      </c>
      <c r="AQ95">
        <v>12.386538766612611</v>
      </c>
      <c r="AR95">
        <v>8.2576925110791919</v>
      </c>
      <c r="AS95">
        <v>-89.999999999995694</v>
      </c>
      <c r="AT95" s="23">
        <v>16.515385022157147</v>
      </c>
      <c r="AU95" s="23">
        <v>28.901923788770993</v>
      </c>
      <c r="AV95" s="23">
        <v>-183.48461497784163</v>
      </c>
      <c r="AW95" s="23">
        <v>-1.0706501242069493E-16</v>
      </c>
      <c r="AX95" s="23">
        <v>7.1566668429335961E-4</v>
      </c>
      <c r="AY95" s="23">
        <v>-1.1687530012804287E-16</v>
      </c>
      <c r="AZ95">
        <v>3.3736851035544302E-4</v>
      </c>
      <c r="BA95">
        <v>7.1566668429325249E-4</v>
      </c>
      <c r="BB95">
        <v>7.1566668429346673E-4</v>
      </c>
      <c r="BC95">
        <v>12.386538766615079</v>
      </c>
      <c r="BD95">
        <v>12.386538766601287</v>
      </c>
      <c r="BE95">
        <v>28.901923788750501</v>
      </c>
      <c r="BF95">
        <v>-4.960102770907636E-13</v>
      </c>
      <c r="BG95">
        <v>28.901923788750501</v>
      </c>
      <c r="BH95">
        <v>12.386538766601285</v>
      </c>
      <c r="BI95">
        <v>8.2576925110746089</v>
      </c>
      <c r="BJ95" s="7">
        <v>-89.99999999999828</v>
      </c>
      <c r="BK95" s="7">
        <v>16.51538502214709</v>
      </c>
      <c r="BL95" s="7">
        <v>28.901923788750501</v>
      </c>
      <c r="BM95" s="7">
        <v>-183.48461497785078</v>
      </c>
      <c r="BN95" s="7">
        <v>-1.8406836698172317E-16</v>
      </c>
      <c r="BO95" s="7">
        <v>7.1566668429292072E-4</v>
      </c>
      <c r="BP95" s="23">
        <v>-5.1228552649940085E-17</v>
      </c>
      <c r="BQ95" s="23">
        <v>3.373685103552542E-4</v>
      </c>
      <c r="BR95" s="23">
        <v>7.1566668429273663E-4</v>
      </c>
      <c r="BS95" s="23">
        <v>7.1566668429310482E-4</v>
      </c>
      <c r="BT95" s="23">
        <v>12.386538766605538</v>
      </c>
    </row>
    <row r="96" spans="1:72">
      <c r="A96">
        <v>1</v>
      </c>
      <c r="B96">
        <v>95</v>
      </c>
      <c r="C96">
        <v>12</v>
      </c>
      <c r="D96" s="23">
        <v>3.25</v>
      </c>
      <c r="E96" s="23">
        <v>14.613461233403662</v>
      </c>
      <c r="F96" s="23">
        <v>34.098076211278872</v>
      </c>
      <c r="G96" s="23">
        <v>2.8677204474074581E-12</v>
      </c>
      <c r="H96" s="23">
        <v>34.098076211278872</v>
      </c>
      <c r="I96" s="23">
        <v>14.613461233403662</v>
      </c>
      <c r="J96" s="23">
        <v>9.7423074889376053</v>
      </c>
      <c r="K96" s="23">
        <v>89.999999999991559</v>
      </c>
      <c r="L96" s="23">
        <v>19.484614977874664</v>
      </c>
      <c r="M96">
        <v>34.098076211278872</v>
      </c>
      <c r="N96" s="7">
        <v>-180.5153850221248</v>
      </c>
      <c r="O96" s="7">
        <v>-4.7556223155956965E-17</v>
      </c>
      <c r="P96" s="7">
        <v>8.4433331570793024E-4</v>
      </c>
      <c r="Q96" s="7">
        <v>2.4224718774999363E-16</v>
      </c>
      <c r="R96" s="7">
        <v>3.9802254207921094E-4</v>
      </c>
      <c r="S96" s="7">
        <v>8.4433331570788264E-4</v>
      </c>
      <c r="T96" s="23">
        <v>8.4433331570797784E-4</v>
      </c>
      <c r="U96" s="23">
        <v>14.61346123340476</v>
      </c>
      <c r="V96" s="23">
        <v>14.613461233407289</v>
      </c>
      <c r="W96" s="23">
        <v>34.098076211277416</v>
      </c>
      <c r="X96" s="23">
        <v>-1.6943680572234386E-12</v>
      </c>
      <c r="Y96" s="23">
        <v>34.098076211277416</v>
      </c>
      <c r="Z96" s="23">
        <v>14.613461233405408</v>
      </c>
      <c r="AA96" s="23">
        <v>9.7423074889360031</v>
      </c>
      <c r="AB96" s="23">
        <v>-89.999999999995012</v>
      </c>
      <c r="AC96" s="23">
        <v>19.484614977871065</v>
      </c>
      <c r="AD96" s="7">
        <v>34.098076211277416</v>
      </c>
      <c r="AE96" s="7">
        <v>-180.51538502212799</v>
      </c>
      <c r="AF96" s="7">
        <v>8.1407053654152526E-17</v>
      </c>
      <c r="AG96" s="7">
        <v>8.4433331570780935E-4</v>
      </c>
      <c r="AH96" s="7">
        <v>-1.5486811594418726E-16</v>
      </c>
      <c r="AI96" s="7">
        <v>3.9802254207912355E-4</v>
      </c>
      <c r="AJ96">
        <v>8.4433331570789077E-4</v>
      </c>
      <c r="AK96">
        <v>8.4433331570772793E-4</v>
      </c>
      <c r="AL96">
        <v>14.613461233405408</v>
      </c>
      <c r="AM96">
        <v>12.386538766611149</v>
      </c>
      <c r="AN96">
        <v>28.901923788749933</v>
      </c>
      <c r="AO96">
        <v>-3.3616782985106439E-13</v>
      </c>
      <c r="AP96">
        <v>28.901923788749933</v>
      </c>
      <c r="AQ96">
        <v>12.386538766608322</v>
      </c>
      <c r="AR96">
        <v>8.2576925110708057</v>
      </c>
      <c r="AS96">
        <v>-89.999999999998835</v>
      </c>
      <c r="AT96" s="23">
        <v>16.515385022140197</v>
      </c>
      <c r="AU96" s="23">
        <v>28.901923788749933</v>
      </c>
      <c r="AV96" s="23">
        <v>-183.4846149778584</v>
      </c>
      <c r="AW96" s="23">
        <v>1.2245176194676635E-16</v>
      </c>
      <c r="AX96" s="23">
        <v>7.1566668429281512E-4</v>
      </c>
      <c r="AY96" s="23">
        <v>-3.1736630467724125E-17</v>
      </c>
      <c r="AZ96">
        <v>3.3736851035513223E-4</v>
      </c>
      <c r="BA96">
        <v>7.1566668429293753E-4</v>
      </c>
      <c r="BB96">
        <v>7.1566668429269272E-4</v>
      </c>
      <c r="BC96">
        <v>12.386538766608322</v>
      </c>
      <c r="BD96">
        <v>12.386538766613521</v>
      </c>
      <c r="BE96">
        <v>28.901923788766744</v>
      </c>
      <c r="BF96">
        <v>8.8339346542470518E-13</v>
      </c>
      <c r="BG96">
        <v>28.901923788766744</v>
      </c>
      <c r="BH96">
        <v>12.386538766613519</v>
      </c>
      <c r="BI96">
        <v>8.2576925110766126</v>
      </c>
      <c r="BJ96" s="7">
        <v>89.99999999999693</v>
      </c>
      <c r="BK96" s="7">
        <v>16.515385022152945</v>
      </c>
      <c r="BL96" s="7">
        <v>28.901923788766744</v>
      </c>
      <c r="BM96" s="7">
        <v>-183.48461497784677</v>
      </c>
      <c r="BN96" s="7">
        <v>-2.4214368082130463E-17</v>
      </c>
      <c r="BO96" s="7">
        <v>7.1566668429324403E-4</v>
      </c>
      <c r="BP96" s="23">
        <v>7.2007117879035326E-17</v>
      </c>
      <c r="BQ96" s="23">
        <v>3.3736851035536891E-4</v>
      </c>
      <c r="BR96" s="23">
        <v>7.1566668429321985E-4</v>
      </c>
      <c r="BS96" s="23">
        <v>7.1566668429326821E-4</v>
      </c>
      <c r="BT96" s="23">
        <v>12.386538766614079</v>
      </c>
    </row>
    <row r="97" spans="1:72">
      <c r="A97">
        <v>1</v>
      </c>
      <c r="B97">
        <v>96</v>
      </c>
      <c r="C97">
        <v>-12</v>
      </c>
      <c r="D97" s="23">
        <v>2.5</v>
      </c>
      <c r="E97" s="23">
        <v>21.512636752504154</v>
      </c>
      <c r="F97" s="23">
        <v>50.196152422518587</v>
      </c>
      <c r="G97" s="23">
        <v>2.1518574749009207E-12</v>
      </c>
      <c r="H97" s="23">
        <v>50.196152422518587</v>
      </c>
      <c r="I97" s="23">
        <v>21.512636752504157</v>
      </c>
      <c r="J97" s="23">
        <v>14.341757835007215</v>
      </c>
      <c r="K97" s="23">
        <v>89.999999999995694</v>
      </c>
      <c r="L97" s="23">
        <v>28.683515670013097</v>
      </c>
      <c r="M97">
        <v>50.196152422518587</v>
      </c>
      <c r="N97" s="7">
        <v>-171.31648432998557</v>
      </c>
      <c r="O97" s="7">
        <v>-1.156218337644245E-16</v>
      </c>
      <c r="P97" s="7">
        <v>1.2429523457004928E-3</v>
      </c>
      <c r="Q97" s="7">
        <v>1.8989123424725807E-16</v>
      </c>
      <c r="R97" s="7">
        <v>5.8593335489105682E-4</v>
      </c>
      <c r="S97" s="7">
        <v>1.2429523457003773E-3</v>
      </c>
      <c r="T97" s="23">
        <v>1.2429523457006084E-3</v>
      </c>
      <c r="U97" s="23">
        <v>21.512636752506825</v>
      </c>
      <c r="V97" s="23">
        <v>21.512636752505284</v>
      </c>
      <c r="W97" s="23">
        <v>50.196152422513237</v>
      </c>
      <c r="X97" s="23">
        <v>-5.5040775103188102E-12</v>
      </c>
      <c r="Y97" s="23">
        <v>50.196152422513237</v>
      </c>
      <c r="Z97" s="23">
        <v>21.512636752505287</v>
      </c>
      <c r="AA97" s="23">
        <v>14.341757835003975</v>
      </c>
      <c r="AB97" s="23">
        <v>-89.999999999989015</v>
      </c>
      <c r="AC97" s="23">
        <v>28.683515670007818</v>
      </c>
      <c r="AD97" s="7">
        <v>50.196152422513237</v>
      </c>
      <c r="AE97" s="7">
        <v>-171.31648432999205</v>
      </c>
      <c r="AF97" s="7">
        <v>-1.177766808001455E-17</v>
      </c>
      <c r="AG97" s="7">
        <v>1.2429523457003287E-3</v>
      </c>
      <c r="AH97" s="7">
        <v>-4.7991108022239423E-16</v>
      </c>
      <c r="AI97" s="7">
        <v>5.8593335489095491E-4</v>
      </c>
      <c r="AJ97">
        <v>1.242952345700317E-3</v>
      </c>
      <c r="AK97">
        <v>1.2429523457003404E-3</v>
      </c>
      <c r="AL97">
        <v>21.512636752505557</v>
      </c>
      <c r="AM97">
        <v>17.058791818918944</v>
      </c>
      <c r="AN97">
        <v>39.803847577477633</v>
      </c>
      <c r="AO97">
        <v>-1.0316949258671132E-11</v>
      </c>
      <c r="AP97">
        <v>39.803847577477633</v>
      </c>
      <c r="AQ97">
        <v>17.058791818918941</v>
      </c>
      <c r="AR97">
        <v>11.372527879279346</v>
      </c>
      <c r="AS97">
        <v>-89.999999999974008</v>
      </c>
      <c r="AT97" s="23">
        <v>22.745055758558674</v>
      </c>
      <c r="AU97" s="23">
        <v>39.803847577477633</v>
      </c>
      <c r="AV97" s="23">
        <v>-177.25494424144131</v>
      </c>
      <c r="AW97" s="23">
        <v>-1.2165248979795631E-18</v>
      </c>
      <c r="AX97" s="23">
        <v>9.8561908287086628E-4</v>
      </c>
      <c r="AY97" s="23">
        <v>-8.9962861108110886E-16</v>
      </c>
      <c r="AZ97">
        <v>4.6462529144323714E-4</v>
      </c>
      <c r="BA97">
        <v>9.8561908287086498E-4</v>
      </c>
      <c r="BB97">
        <v>9.8561908287086758E-4</v>
      </c>
      <c r="BC97">
        <v>17.058791818918973</v>
      </c>
      <c r="BD97">
        <v>17.05879181891672</v>
      </c>
      <c r="BE97">
        <v>39.803847577479679</v>
      </c>
      <c r="BF97">
        <v>7.9506853473143308E-12</v>
      </c>
      <c r="BG97">
        <v>39.803847577479679</v>
      </c>
      <c r="BH97">
        <v>17.058791818916724</v>
      </c>
      <c r="BI97">
        <v>11.372527879281478</v>
      </c>
      <c r="BJ97" s="7">
        <v>89.999999999979977</v>
      </c>
      <c r="BK97" s="7">
        <v>22.745055758561858</v>
      </c>
      <c r="BL97" s="7">
        <v>39.803847577479679</v>
      </c>
      <c r="BM97" s="7">
        <v>-177.25494424143704</v>
      </c>
      <c r="BN97" s="7">
        <v>-9.5230640139937384E-17</v>
      </c>
      <c r="BO97" s="7">
        <v>9.8561908287097665E-4</v>
      </c>
      <c r="BP97" s="23">
        <v>6.9115516803698596E-16</v>
      </c>
      <c r="BQ97" s="23">
        <v>4.646252914433113E-4</v>
      </c>
      <c r="BR97" s="23">
        <v>9.8561908287088146E-4</v>
      </c>
      <c r="BS97" s="23">
        <v>9.8561908287107185E-4</v>
      </c>
      <c r="BT97" s="23">
        <v>17.05879181891892</v>
      </c>
    </row>
    <row r="98" spans="1:72">
      <c r="A98">
        <v>1</v>
      </c>
      <c r="B98">
        <v>97</v>
      </c>
      <c r="C98">
        <v>-9</v>
      </c>
      <c r="D98" s="23">
        <v>2.5</v>
      </c>
      <c r="E98" s="23">
        <v>21.512636752508477</v>
      </c>
      <c r="F98" s="23">
        <v>50.196152422499885</v>
      </c>
      <c r="G98" s="23">
        <v>-4.7331728708811258E-12</v>
      </c>
      <c r="H98" s="23">
        <v>50.196152422499885</v>
      </c>
      <c r="I98" s="23">
        <v>21.512636752502505</v>
      </c>
      <c r="J98" s="23">
        <v>14.34175783499869</v>
      </c>
      <c r="K98" s="23">
        <v>-89.99999999999055</v>
      </c>
      <c r="L98" s="23">
        <v>28.683515669994392</v>
      </c>
      <c r="M98">
        <v>50.196152422499885</v>
      </c>
      <c r="N98" s="7">
        <v>-171.31648433000262</v>
      </c>
      <c r="O98" s="7">
        <v>2.5868733462722891E-16</v>
      </c>
      <c r="P98" s="7">
        <v>1.2429523456998774E-3</v>
      </c>
      <c r="Q98" s="7">
        <v>-4.1830383286974721E-16</v>
      </c>
      <c r="R98" s="7">
        <v>5.8593335489067855E-4</v>
      </c>
      <c r="S98" s="7">
        <v>1.2429523457001361E-3</v>
      </c>
      <c r="T98" s="23">
        <v>1.2429523456996187E-3</v>
      </c>
      <c r="U98" s="23">
        <v>21.512636752502505</v>
      </c>
      <c r="V98" s="23">
        <v>21.512636752508648</v>
      </c>
      <c r="W98" s="23">
        <v>50.196152422500525</v>
      </c>
      <c r="X98" s="23">
        <v>-1.1112542872384387E-12</v>
      </c>
      <c r="Y98" s="23">
        <v>50.196152422500525</v>
      </c>
      <c r="Z98" s="23">
        <v>21.51263675250275</v>
      </c>
      <c r="AA98" s="23">
        <v>14.341757834998887</v>
      </c>
      <c r="AB98" s="23">
        <v>-89.999999999997783</v>
      </c>
      <c r="AC98" s="23">
        <v>28.683515669994826</v>
      </c>
      <c r="AD98" s="7">
        <v>50.196152422500525</v>
      </c>
      <c r="AE98" s="7">
        <v>-171.31648433000223</v>
      </c>
      <c r="AF98" s="7">
        <v>2.5568546191250575E-16</v>
      </c>
      <c r="AG98" s="7">
        <v>1.2429523456999004E-3</v>
      </c>
      <c r="AH98" s="7">
        <v>-8.5321628776925673E-17</v>
      </c>
      <c r="AI98" s="7">
        <v>5.8593335489069015E-4</v>
      </c>
      <c r="AJ98">
        <v>1.2429523457001561E-3</v>
      </c>
      <c r="AK98">
        <v>1.2429523456996448E-3</v>
      </c>
      <c r="AL98">
        <v>21.51263675250275</v>
      </c>
      <c r="AM98">
        <v>17.058791818921552</v>
      </c>
      <c r="AN98">
        <v>39.803847577455379</v>
      </c>
      <c r="AO98">
        <v>-8.8547618912924244E-12</v>
      </c>
      <c r="AP98">
        <v>39.803847577455379</v>
      </c>
      <c r="AQ98">
        <v>17.058791818913079</v>
      </c>
      <c r="AR98">
        <v>11.37252787927115</v>
      </c>
      <c r="AS98">
        <v>-89.999999999977703</v>
      </c>
      <c r="AT98" s="23">
        <v>22.745055758538065</v>
      </c>
      <c r="AU98" s="23">
        <v>39.803847577455379</v>
      </c>
      <c r="AV98" s="23">
        <v>-177.25494424145771</v>
      </c>
      <c r="AW98" s="23">
        <v>3.6718969095579355E-16</v>
      </c>
      <c r="AX98" s="23">
        <v>9.8561908287017044E-4</v>
      </c>
      <c r="AY98" s="23">
        <v>-7.6206368418343245E-16</v>
      </c>
      <c r="AZ98">
        <v>4.6462529144282233E-4</v>
      </c>
      <c r="BA98">
        <v>9.8561908287053755E-4</v>
      </c>
      <c r="BB98">
        <v>9.8561908286980333E-4</v>
      </c>
      <c r="BC98">
        <v>17.058791818913079</v>
      </c>
      <c r="BD98">
        <v>17.058791818917118</v>
      </c>
      <c r="BE98">
        <v>39.803847577459486</v>
      </c>
      <c r="BF98">
        <v>2.8286192889798315E-12</v>
      </c>
      <c r="BG98">
        <v>39.803847577459486</v>
      </c>
      <c r="BH98">
        <v>17.058791818912979</v>
      </c>
      <c r="BI98">
        <v>11.372527879273253</v>
      </c>
      <c r="BJ98" s="7">
        <v>89.99999999999288</v>
      </c>
      <c r="BK98" s="7">
        <v>22.745055758544435</v>
      </c>
      <c r="BL98" s="7">
        <v>39.803847577459486</v>
      </c>
      <c r="BM98" s="7">
        <v>-177.2549442414535</v>
      </c>
      <c r="BN98" s="7">
        <v>1.7934892911492808E-16</v>
      </c>
      <c r="BO98" s="7">
        <v>9.8561908287037123E-4</v>
      </c>
      <c r="BP98" s="23">
        <v>2.4746067554034384E-16</v>
      </c>
      <c r="BQ98" s="23">
        <v>4.6462529144296116E-4</v>
      </c>
      <c r="BR98" s="23">
        <v>9.8561908287055056E-4</v>
      </c>
      <c r="BS98" s="23">
        <v>9.8561908287019191E-4</v>
      </c>
      <c r="BT98" s="23">
        <v>17.058791818912979</v>
      </c>
    </row>
    <row r="99" spans="1:72">
      <c r="A99">
        <v>1</v>
      </c>
      <c r="B99">
        <v>98</v>
      </c>
      <c r="C99">
        <v>-7</v>
      </c>
      <c r="D99" s="23">
        <v>2.5</v>
      </c>
      <c r="E99" s="23">
        <v>21.512636752505156</v>
      </c>
      <c r="F99" s="23">
        <v>50.196152422499146</v>
      </c>
      <c r="G99" s="23">
        <v>7.2967677674864416E-12</v>
      </c>
      <c r="H99" s="23">
        <v>50.196152422499146</v>
      </c>
      <c r="I99" s="23">
        <v>21.51263675250129</v>
      </c>
      <c r="J99" s="23">
        <v>14.341757834998928</v>
      </c>
      <c r="K99" s="23">
        <v>89.99999999998542</v>
      </c>
      <c r="L99" s="23">
        <v>28.683515669995924</v>
      </c>
      <c r="M99">
        <v>50.196152422499146</v>
      </c>
      <c r="N99" s="7">
        <v>-171.31648433000214</v>
      </c>
      <c r="O99" s="7">
        <v>1.6752066400955749E-16</v>
      </c>
      <c r="P99" s="7">
        <v>1.2429523456999069E-3</v>
      </c>
      <c r="Q99" s="7">
        <v>6.4467338802345897E-16</v>
      </c>
      <c r="R99" s="7">
        <v>5.8593335489071389E-4</v>
      </c>
      <c r="S99" s="7">
        <v>1.2429523457000745E-3</v>
      </c>
      <c r="T99" s="23">
        <v>1.2429523456997393E-3</v>
      </c>
      <c r="U99" s="23">
        <v>21.51263675250129</v>
      </c>
      <c r="V99" s="23">
        <v>21.512636752498103</v>
      </c>
      <c r="W99" s="23">
        <v>50.196152422519205</v>
      </c>
      <c r="X99" s="23">
        <v>4.4892689192644929E-12</v>
      </c>
      <c r="Y99" s="23">
        <v>50.196152422519205</v>
      </c>
      <c r="Z99" s="23">
        <v>21.5126367524981</v>
      </c>
      <c r="AA99" s="23">
        <v>14.341757835010553</v>
      </c>
      <c r="AB99" s="23">
        <v>89.999999999991033</v>
      </c>
      <c r="AC99" s="23">
        <v>28.683515670017556</v>
      </c>
      <c r="AD99" s="7">
        <v>50.196152422519205</v>
      </c>
      <c r="AE99" s="7">
        <v>-171.31648432997889</v>
      </c>
      <c r="AF99" s="7">
        <v>-3.0710964975199869E-16</v>
      </c>
      <c r="AG99" s="7">
        <v>1.2429523457006082E-3</v>
      </c>
      <c r="AH99" s="7">
        <v>4.0482753867893129E-16</v>
      </c>
      <c r="AI99" s="7">
        <v>5.8593335489115635E-4</v>
      </c>
      <c r="AJ99">
        <v>1.2429523457003011E-3</v>
      </c>
      <c r="AK99">
        <v>1.2429523457009152E-3</v>
      </c>
      <c r="AL99">
        <v>21.512636752505191</v>
      </c>
      <c r="AM99">
        <v>17.058791818908372</v>
      </c>
      <c r="AN99">
        <v>39.803847577491858</v>
      </c>
      <c r="AO99">
        <v>5.9244302344424902E-12</v>
      </c>
      <c r="AP99">
        <v>39.803847577491858</v>
      </c>
      <c r="AQ99">
        <v>17.058791818908368</v>
      </c>
      <c r="AR99">
        <v>11.372527879291745</v>
      </c>
      <c r="AS99">
        <v>89.999999999985079</v>
      </c>
      <c r="AT99" s="23">
        <v>22.745055758577639</v>
      </c>
      <c r="AU99" s="23">
        <v>39.803847577491858</v>
      </c>
      <c r="AV99" s="23">
        <v>-177.25494424141652</v>
      </c>
      <c r="AW99" s="23">
        <v>-5.0682443457993641E-16</v>
      </c>
      <c r="AX99" s="23">
        <v>9.8561908287143375E-4</v>
      </c>
      <c r="AY99" s="23">
        <v>5.2964123158864146E-16</v>
      </c>
      <c r="AZ99">
        <v>4.6462529144362377E-4</v>
      </c>
      <c r="BA99">
        <v>9.85619082870927E-4</v>
      </c>
      <c r="BB99">
        <v>9.8561908287194051E-4</v>
      </c>
      <c r="BC99">
        <v>17.058791818920067</v>
      </c>
      <c r="BD99">
        <v>17.058791818921193</v>
      </c>
      <c r="BE99">
        <v>39.803847577458981</v>
      </c>
      <c r="BF99">
        <v>1.5926713268846707E-11</v>
      </c>
      <c r="BG99">
        <v>39.803847577458981</v>
      </c>
      <c r="BH99">
        <v>17.058791818914052</v>
      </c>
      <c r="BI99">
        <v>11.372527879272464</v>
      </c>
      <c r="BJ99" s="7">
        <v>89.999999999959869</v>
      </c>
      <c r="BK99" s="7">
        <v>22.745055758541362</v>
      </c>
      <c r="BL99" s="7">
        <v>39.803847577458981</v>
      </c>
      <c r="BM99" s="7">
        <v>-177.25494424145506</v>
      </c>
      <c r="BN99" s="7">
        <v>3.0949648509233956E-16</v>
      </c>
      <c r="BO99" s="7">
        <v>9.856190828702717E-4</v>
      </c>
      <c r="BP99" s="23">
        <v>1.3800267352481743E-15</v>
      </c>
      <c r="BQ99" s="23">
        <v>4.6462529144288364E-4</v>
      </c>
      <c r="BR99" s="23">
        <v>9.8561908287058114E-4</v>
      </c>
      <c r="BS99" s="23">
        <v>9.8561908286996227E-4</v>
      </c>
      <c r="BT99" s="23">
        <v>17.058791818914052</v>
      </c>
    </row>
    <row r="100" spans="1:72">
      <c r="A100">
        <v>1</v>
      </c>
      <c r="B100">
        <v>99</v>
      </c>
      <c r="C100">
        <v>-5</v>
      </c>
      <c r="D100" s="23">
        <v>2.5</v>
      </c>
      <c r="E100" s="23">
        <v>21.512636752496402</v>
      </c>
      <c r="F100" s="23">
        <v>50.196152422517073</v>
      </c>
      <c r="G100" s="23">
        <v>-4.9173121324309118E-12</v>
      </c>
      <c r="H100" s="23">
        <v>50.196152422517073</v>
      </c>
      <c r="I100" s="23">
        <v>21.512636752496405</v>
      </c>
      <c r="J100" s="23">
        <v>14.341757835010334</v>
      </c>
      <c r="K100" s="23">
        <v>-89.99999999999018</v>
      </c>
      <c r="L100" s="23">
        <v>28.683515670016853</v>
      </c>
      <c r="M100">
        <v>50.196152422517073</v>
      </c>
      <c r="N100" s="7">
        <v>-171.31648432997935</v>
      </c>
      <c r="O100" s="7">
        <v>-3.3108139658938689E-16</v>
      </c>
      <c r="P100" s="7">
        <v>1.2429523457005353E-3</v>
      </c>
      <c r="Q100" s="7">
        <v>-4.2414327800811835E-16</v>
      </c>
      <c r="R100" s="7">
        <v>5.8593335489112762E-4</v>
      </c>
      <c r="S100" s="7">
        <v>1.2429523457002042E-3</v>
      </c>
      <c r="T100" s="23">
        <v>1.2429523457008664E-3</v>
      </c>
      <c r="U100" s="23">
        <v>21.51263675250404</v>
      </c>
      <c r="V100" s="23">
        <v>21.512636752501248</v>
      </c>
      <c r="W100" s="23">
        <v>50.196152422506927</v>
      </c>
      <c r="X100" s="23">
        <v>-9.8675950223336988E-12</v>
      </c>
      <c r="Y100" s="23">
        <v>50.196152422506927</v>
      </c>
      <c r="Z100" s="23">
        <v>21.512636752501251</v>
      </c>
      <c r="AA100" s="23">
        <v>14.341757835002838</v>
      </c>
      <c r="AB100" s="23">
        <v>-89.99999999998029</v>
      </c>
      <c r="AC100" s="23">
        <v>28.683515670005075</v>
      </c>
      <c r="AD100" s="7">
        <v>50.196152422506927</v>
      </c>
      <c r="AE100" s="7">
        <v>-171.31648432999432</v>
      </c>
      <c r="AF100" s="7">
        <v>-5.2133575640243522E-17</v>
      </c>
      <c r="AG100" s="7">
        <v>1.2429523457001988E-3</v>
      </c>
      <c r="AH100" s="7">
        <v>-8.4752930856139136E-16</v>
      </c>
      <c r="AI100" s="7">
        <v>5.859333548909033E-4</v>
      </c>
      <c r="AJ100">
        <v>1.2429523457001468E-3</v>
      </c>
      <c r="AK100">
        <v>1.2429523457002508E-3</v>
      </c>
      <c r="AL100">
        <v>21.512636752502452</v>
      </c>
      <c r="AM100">
        <v>17.05879181891693</v>
      </c>
      <c r="AN100">
        <v>39.803847577464509</v>
      </c>
      <c r="AO100">
        <v>-1.4042246584616693E-11</v>
      </c>
      <c r="AP100">
        <v>39.803847577464509</v>
      </c>
      <c r="AQ100">
        <v>17.058791818914429</v>
      </c>
      <c r="AR100">
        <v>11.37252787927504</v>
      </c>
      <c r="AS100">
        <v>-89.999999999964629</v>
      </c>
      <c r="AT100" s="23">
        <v>22.745055758548826</v>
      </c>
      <c r="AU100" s="23">
        <v>39.803847577464509</v>
      </c>
      <c r="AV100" s="23">
        <v>-177.25494424144992</v>
      </c>
      <c r="AW100" s="23">
        <v>1.0829711570475277E-16</v>
      </c>
      <c r="AX100" s="23">
        <v>9.8561908287050676E-4</v>
      </c>
      <c r="AY100" s="23">
        <v>-1.229281975691221E-15</v>
      </c>
      <c r="AZ100">
        <v>4.6462529144304193E-4</v>
      </c>
      <c r="BA100">
        <v>9.8561908287061496E-4</v>
      </c>
      <c r="BB100">
        <v>9.8561908287039856E-4</v>
      </c>
      <c r="BC100">
        <v>17.058791818914429</v>
      </c>
      <c r="BD100">
        <v>17.058791818909395</v>
      </c>
      <c r="BE100">
        <v>39.80384757748984</v>
      </c>
      <c r="BF100">
        <v>-6.4655230256961066E-12</v>
      </c>
      <c r="BG100">
        <v>39.80384757748984</v>
      </c>
      <c r="BH100">
        <v>17.058791818909391</v>
      </c>
      <c r="BI100">
        <v>11.372527879290224</v>
      </c>
      <c r="BJ100" s="7">
        <v>-89.999999999983714</v>
      </c>
      <c r="BK100" s="7">
        <v>22.745055758575258</v>
      </c>
      <c r="BL100" s="7">
        <v>39.80384757748984</v>
      </c>
      <c r="BM100" s="7">
        <v>-177.25494424141954</v>
      </c>
      <c r="BN100" s="7">
        <v>-4.495219243790226E-16</v>
      </c>
      <c r="BO100" s="7">
        <v>9.8561908287136415E-4</v>
      </c>
      <c r="BP100" s="23">
        <v>-5.5268391588574745E-16</v>
      </c>
      <c r="BQ100" s="23">
        <v>4.6462529144357753E-4</v>
      </c>
      <c r="BR100" s="23">
        <v>9.8561908287091464E-4</v>
      </c>
      <c r="BS100" s="23">
        <v>9.8561908287181366E-4</v>
      </c>
      <c r="BT100" s="23">
        <v>17.058791818919769</v>
      </c>
    </row>
    <row r="101" spans="1:72">
      <c r="A101">
        <v>1</v>
      </c>
      <c r="B101">
        <v>100</v>
      </c>
      <c r="C101">
        <v>-3</v>
      </c>
      <c r="D101" s="23">
        <v>2.5</v>
      </c>
      <c r="E101" s="23">
        <v>21.512636752504203</v>
      </c>
      <c r="F101" s="23">
        <v>50.196152422503715</v>
      </c>
      <c r="G101" s="23">
        <v>-5.8173791156404149E-12</v>
      </c>
      <c r="H101" s="23">
        <v>50.196152422503715</v>
      </c>
      <c r="I101" s="23">
        <v>21.51263675250237</v>
      </c>
      <c r="J101" s="23">
        <v>14.341757835000672</v>
      </c>
      <c r="K101" s="23">
        <v>-89.99999999998839</v>
      </c>
      <c r="L101" s="23">
        <v>28.683515670000428</v>
      </c>
      <c r="M101">
        <v>50.196152422503715</v>
      </c>
      <c r="N101" s="7">
        <v>-171.31648432999864</v>
      </c>
      <c r="O101" s="7">
        <v>7.9208434218809825E-17</v>
      </c>
      <c r="P101" s="7">
        <v>1.2429523457000752E-3</v>
      </c>
      <c r="Q101" s="7">
        <v>-4.9578871281867609E-16</v>
      </c>
      <c r="R101" s="7">
        <v>5.8593335489081396E-4</v>
      </c>
      <c r="S101" s="7">
        <v>1.2429523457001543E-3</v>
      </c>
      <c r="T101" s="23">
        <v>1.242952345699996E-3</v>
      </c>
      <c r="U101" s="23">
        <v>21.51263675250237</v>
      </c>
      <c r="V101" s="23">
        <v>21.512636752501514</v>
      </c>
      <c r="W101" s="23">
        <v>50.196152422500163</v>
      </c>
      <c r="X101" s="23">
        <v>-4.7434887548329753E-12</v>
      </c>
      <c r="Y101" s="23">
        <v>50.196152422500163</v>
      </c>
      <c r="Z101" s="23">
        <v>21.512636752500502</v>
      </c>
      <c r="AA101" s="23">
        <v>14.34175783499983</v>
      </c>
      <c r="AB101" s="23">
        <v>-89.999999999990521</v>
      </c>
      <c r="AC101" s="23">
        <v>28.683515669999153</v>
      </c>
      <c r="AD101" s="7">
        <v>50.196152422500163</v>
      </c>
      <c r="AE101" s="7">
        <v>-171.31648433000035</v>
      </c>
      <c r="AF101" s="7">
        <v>4.4029335887924043E-17</v>
      </c>
      <c r="AG101" s="7">
        <v>1.2429523456999932E-3</v>
      </c>
      <c r="AH101" s="7">
        <v>-4.0575249865733298E-16</v>
      </c>
      <c r="AI101" s="7">
        <v>5.8593335489078371E-4</v>
      </c>
      <c r="AJ101">
        <v>1.2429523457000372E-3</v>
      </c>
      <c r="AK101">
        <v>1.2429523456999492E-3</v>
      </c>
      <c r="AL101">
        <v>21.512636752500502</v>
      </c>
      <c r="AM101">
        <v>17.058791818910731</v>
      </c>
      <c r="AN101">
        <v>39.803847577467586</v>
      </c>
      <c r="AO101">
        <v>-4.3191301349871118E-12</v>
      </c>
      <c r="AP101">
        <v>39.803847577467586</v>
      </c>
      <c r="AQ101">
        <v>17.058791818910727</v>
      </c>
      <c r="AR101">
        <v>11.372527879278429</v>
      </c>
      <c r="AS101">
        <v>-89.999999999989129</v>
      </c>
      <c r="AT101" s="23">
        <v>22.745055758555473</v>
      </c>
      <c r="AU101" s="23">
        <v>39.803847577467586</v>
      </c>
      <c r="AV101" s="23">
        <v>-177.25494424144313</v>
      </c>
      <c r="AW101" s="23">
        <v>-1.1970519794743358E-16</v>
      </c>
      <c r="AX101" s="23">
        <v>9.8561908287065313E-4</v>
      </c>
      <c r="AY101" s="23">
        <v>-3.6767497954646317E-16</v>
      </c>
      <c r="AZ101">
        <v>4.6462529144316456E-4</v>
      </c>
      <c r="BA101">
        <v>9.8561908287053343E-4</v>
      </c>
      <c r="BB101">
        <v>9.8561908287077282E-4</v>
      </c>
      <c r="BC101">
        <v>17.058791818913495</v>
      </c>
      <c r="BD101">
        <v>17.058791818918252</v>
      </c>
      <c r="BE101">
        <v>39.803847577459152</v>
      </c>
      <c r="BF101">
        <v>-2.5667443931505392E-12</v>
      </c>
      <c r="BG101">
        <v>39.803847577459152</v>
      </c>
      <c r="BH101">
        <v>17.058791818913221</v>
      </c>
      <c r="BI101">
        <v>11.372527879272965</v>
      </c>
      <c r="BJ101" s="7">
        <v>-89.999999999993534</v>
      </c>
      <c r="BK101" s="7">
        <v>22.745055758543415</v>
      </c>
      <c r="BL101" s="7">
        <v>39.803847577459152</v>
      </c>
      <c r="BM101" s="7">
        <v>-177.25494424145407</v>
      </c>
      <c r="BN101" s="7">
        <v>2.181226669224134E-16</v>
      </c>
      <c r="BO101" s="7">
        <v>9.8561908287035324E-4</v>
      </c>
      <c r="BP101" s="23">
        <v>-2.2534125715574505E-16</v>
      </c>
      <c r="BQ101" s="23">
        <v>4.6462529144294359E-4</v>
      </c>
      <c r="BR101" s="23">
        <v>9.8561908287057138E-4</v>
      </c>
      <c r="BS101" s="23">
        <v>9.8561908287013509E-4</v>
      </c>
      <c r="BT101" s="23">
        <v>17.058791818913221</v>
      </c>
    </row>
    <row r="102" spans="1:72">
      <c r="A102">
        <v>1</v>
      </c>
      <c r="B102">
        <v>101</v>
      </c>
      <c r="C102">
        <v>-1</v>
      </c>
      <c r="D102" s="23">
        <v>2.5</v>
      </c>
      <c r="E102" s="23">
        <v>21.512636752500821</v>
      </c>
      <c r="F102" s="23">
        <v>50.196152422503211</v>
      </c>
      <c r="G102" s="23">
        <v>-3.6706514840263039E-12</v>
      </c>
      <c r="H102" s="23">
        <v>50.196152422503211</v>
      </c>
      <c r="I102" s="23">
        <v>21.512636752500818</v>
      </c>
      <c r="J102" s="23">
        <v>14.341757835001196</v>
      </c>
      <c r="K102" s="23">
        <v>-89.999999999992667</v>
      </c>
      <c r="L102" s="23">
        <v>28.683515670002198</v>
      </c>
      <c r="M102">
        <v>50.196152422503211</v>
      </c>
      <c r="N102" s="7">
        <v>-171.31648432999759</v>
      </c>
      <c r="O102" s="7">
        <v>-1.6827175251310498E-17</v>
      </c>
      <c r="P102" s="7">
        <v>1.2429523457000661E-3</v>
      </c>
      <c r="Q102" s="7">
        <v>-3.1768987126309239E-16</v>
      </c>
      <c r="R102" s="7">
        <v>5.8593335489083239E-4</v>
      </c>
      <c r="S102" s="7">
        <v>1.2429523457000492E-3</v>
      </c>
      <c r="T102" s="23">
        <v>1.242952345700083E-3</v>
      </c>
      <c r="U102" s="23">
        <v>21.512636752501209</v>
      </c>
      <c r="V102" s="23">
        <v>21.512636752502598</v>
      </c>
      <c r="W102" s="23">
        <v>50.196152422501093</v>
      </c>
      <c r="X102" s="23">
        <v>-5.4797330504054407E-12</v>
      </c>
      <c r="Y102" s="23">
        <v>50.196152422501093</v>
      </c>
      <c r="Z102" s="23">
        <v>21.512636752501106</v>
      </c>
      <c r="AA102" s="23">
        <v>14.341757834999994</v>
      </c>
      <c r="AB102" s="23">
        <v>-89.999999999989058</v>
      </c>
      <c r="AC102" s="23">
        <v>28.683515669999242</v>
      </c>
      <c r="AD102" s="7">
        <v>50.196152422501093</v>
      </c>
      <c r="AE102" s="7">
        <v>-171.31648433000001</v>
      </c>
      <c r="AF102" s="7">
        <v>6.4590315399078961E-17</v>
      </c>
      <c r="AG102" s="7">
        <v>1.2429523456999956E-3</v>
      </c>
      <c r="AH102" s="7">
        <v>-4.6363364807500834E-16</v>
      </c>
      <c r="AI102" s="7">
        <v>5.8593335489077992E-4</v>
      </c>
      <c r="AJ102">
        <v>1.2429523457000602E-3</v>
      </c>
      <c r="AK102">
        <v>1.242952345699931E-3</v>
      </c>
      <c r="AL102">
        <v>21.512636752501106</v>
      </c>
      <c r="AM102">
        <v>17.058791818911843</v>
      </c>
      <c r="AN102">
        <v>39.80384757745108</v>
      </c>
      <c r="AO102">
        <v>-1.1249356611370611E-11</v>
      </c>
      <c r="AP102">
        <v>39.80384757745108</v>
      </c>
      <c r="AQ102">
        <v>17.058791818908876</v>
      </c>
      <c r="AR102">
        <v>11.372527879271102</v>
      </c>
      <c r="AS102">
        <v>-89.999999999971664</v>
      </c>
      <c r="AT102" s="23">
        <v>22.745055758540719</v>
      </c>
      <c r="AU102" s="23">
        <v>39.80384757745108</v>
      </c>
      <c r="AV102" s="23">
        <v>-177.25494424145779</v>
      </c>
      <c r="AW102" s="23">
        <v>1.2863496639093118E-16</v>
      </c>
      <c r="AX102" s="23">
        <v>9.856190828701583E-4</v>
      </c>
      <c r="AY102" s="23">
        <v>-9.909895847719577E-16</v>
      </c>
      <c r="AZ102">
        <v>4.646252914428728E-4</v>
      </c>
      <c r="BA102">
        <v>9.8561908287028688E-4</v>
      </c>
      <c r="BB102">
        <v>9.8561908287002971E-4</v>
      </c>
      <c r="BC102">
        <v>17.058791818908876</v>
      </c>
      <c r="BD102">
        <v>17.058791818908013</v>
      </c>
      <c r="BE102">
        <v>39.803847577468851</v>
      </c>
      <c r="BF102">
        <v>-8.6003734635892495E-13</v>
      </c>
      <c r="BG102">
        <v>39.803847577468851</v>
      </c>
      <c r="BH102">
        <v>17.058791818908013</v>
      </c>
      <c r="BI102">
        <v>11.372527879280419</v>
      </c>
      <c r="BJ102" s="7">
        <v>-89.99999999999784</v>
      </c>
      <c r="BK102" s="7">
        <v>22.745055758558316</v>
      </c>
      <c r="BL102" s="7">
        <v>39.803847577468851</v>
      </c>
      <c r="BM102" s="7">
        <v>-177.25494424143915</v>
      </c>
      <c r="BN102" s="7">
        <v>-2.185800298129604E-16</v>
      </c>
      <c r="BO102" s="7">
        <v>9.856190828707648E-4</v>
      </c>
      <c r="BP102" s="23">
        <v>-5.4154204449756438E-17</v>
      </c>
      <c r="BQ102" s="23">
        <v>4.6462529144324056E-4</v>
      </c>
      <c r="BR102" s="23">
        <v>9.8561908287054622E-4</v>
      </c>
      <c r="BS102" s="23">
        <v>9.8561908287098337E-4</v>
      </c>
      <c r="BT102" s="23">
        <v>17.058791818913058</v>
      </c>
    </row>
    <row r="103" spans="1:72">
      <c r="A103">
        <v>1</v>
      </c>
      <c r="B103">
        <v>102</v>
      </c>
      <c r="C103">
        <v>0.25</v>
      </c>
      <c r="D103" s="23">
        <v>2.5</v>
      </c>
      <c r="E103" s="23">
        <v>21.512636752503557</v>
      </c>
      <c r="F103" s="23">
        <v>50.196152422493341</v>
      </c>
      <c r="G103" s="23">
        <v>-8.0172939007040409E-12</v>
      </c>
      <c r="H103" s="23">
        <v>50.196152422493341</v>
      </c>
      <c r="I103" s="23">
        <v>21.512636752499066</v>
      </c>
      <c r="J103" s="23">
        <v>14.341757834997138</v>
      </c>
      <c r="K103" s="23">
        <v>-89.999999999983984</v>
      </c>
      <c r="L103" s="23">
        <v>28.68351566999203</v>
      </c>
      <c r="M103">
        <v>50.196152422493341</v>
      </c>
      <c r="N103" s="7">
        <v>-171.31648433000572</v>
      </c>
      <c r="O103" s="7">
        <v>1.9449948584062692E-16</v>
      </c>
      <c r="P103" s="7">
        <v>1.2429523456997465E-3</v>
      </c>
      <c r="Q103" s="7">
        <v>-6.8789239712416239E-16</v>
      </c>
      <c r="R103" s="7">
        <v>5.8593335489063182E-4</v>
      </c>
      <c r="S103" s="7">
        <v>1.242952345699941E-3</v>
      </c>
      <c r="T103" s="23">
        <v>1.242952345699552E-3</v>
      </c>
      <c r="U103" s="23">
        <v>21.512636752499066</v>
      </c>
      <c r="V103" s="23">
        <v>21.512636752507461</v>
      </c>
      <c r="W103" s="23">
        <v>50.196152422500077</v>
      </c>
      <c r="X103" s="23">
        <v>-5.6245659109288433E-12</v>
      </c>
      <c r="Y103" s="23">
        <v>50.196152422500077</v>
      </c>
      <c r="Z103" s="23">
        <v>21.51263675250226</v>
      </c>
      <c r="AA103" s="23">
        <v>14.341757834998909</v>
      </c>
      <c r="AB103" s="23">
        <v>-89.999999999988759</v>
      </c>
      <c r="AC103" s="23">
        <v>28.683515669995217</v>
      </c>
      <c r="AD103" s="7">
        <v>50.196152422500077</v>
      </c>
      <c r="AE103" s="7">
        <v>-171.3164843300022</v>
      </c>
      <c r="AF103" s="7">
        <v>2.2547150531841115E-16</v>
      </c>
      <c r="AG103" s="7">
        <v>1.2429523456998807E-3</v>
      </c>
      <c r="AH103" s="7">
        <v>-4.3889181568571023E-16</v>
      </c>
      <c r="AI103" s="7">
        <v>5.8593335489068787E-4</v>
      </c>
      <c r="AJ103">
        <v>1.2429523457001062E-3</v>
      </c>
      <c r="AK103">
        <v>1.2429523456996552E-3</v>
      </c>
      <c r="AL103">
        <v>21.51263675250226</v>
      </c>
      <c r="AM103">
        <v>17.058791818913186</v>
      </c>
      <c r="AN103">
        <v>39.803847577457041</v>
      </c>
      <c r="AO103">
        <v>-9.821542492555286E-13</v>
      </c>
      <c r="AP103">
        <v>39.803847577457041</v>
      </c>
      <c r="AQ103">
        <v>17.058791818911065</v>
      </c>
      <c r="AR103">
        <v>11.372527879272988</v>
      </c>
      <c r="AS103">
        <v>-89.999999999997527</v>
      </c>
      <c r="AT103" s="23">
        <v>22.745055758544918</v>
      </c>
      <c r="AU103" s="23">
        <v>39.803847577457041</v>
      </c>
      <c r="AV103" s="23">
        <v>-177.25494424145401</v>
      </c>
      <c r="AW103" s="23">
        <v>9.1752690905722201E-17</v>
      </c>
      <c r="AX103" s="23">
        <v>9.8561908287032873E-4</v>
      </c>
      <c r="AY103" s="23">
        <v>-7.8177752899782904E-17</v>
      </c>
      <c r="AZ103">
        <v>4.6462529144296181E-4</v>
      </c>
      <c r="BA103">
        <v>9.8561908287042046E-4</v>
      </c>
      <c r="BB103">
        <v>9.8561908287023701E-4</v>
      </c>
      <c r="BC103">
        <v>17.058791818911065</v>
      </c>
      <c r="BD103">
        <v>17.058791818912439</v>
      </c>
      <c r="BE103">
        <v>39.803847577440393</v>
      </c>
      <c r="BF103">
        <v>6.8312555632253723E-13</v>
      </c>
      <c r="BG103">
        <v>39.803847577440393</v>
      </c>
      <c r="BH103">
        <v>17.058791818905849</v>
      </c>
      <c r="BI103">
        <v>11.372527879267272</v>
      </c>
      <c r="BJ103" s="7">
        <v>89.99999999999828</v>
      </c>
      <c r="BK103" s="7">
        <v>22.745055758531247</v>
      </c>
      <c r="BL103" s="7">
        <v>39.803847577440393</v>
      </c>
      <c r="BM103" s="7">
        <v>-177.25494424146547</v>
      </c>
      <c r="BN103" s="7">
        <v>2.8562955760248817E-16</v>
      </c>
      <c r="BO103" s="7">
        <v>9.8561908286986318E-4</v>
      </c>
      <c r="BP103" s="23">
        <v>7.481672616507784E-17</v>
      </c>
      <c r="BQ103" s="23">
        <v>4.6462529144269661E-4</v>
      </c>
      <c r="BR103" s="23">
        <v>9.8561908287014876E-4</v>
      </c>
      <c r="BS103" s="23">
        <v>9.856190828695776E-4</v>
      </c>
      <c r="BT103" s="23">
        <v>17.058791818905849</v>
      </c>
    </row>
    <row r="104" spans="1:72">
      <c r="A104">
        <v>1</v>
      </c>
      <c r="B104">
        <v>103</v>
      </c>
      <c r="C104">
        <v>0.75</v>
      </c>
      <c r="D104" s="23">
        <v>2.5</v>
      </c>
      <c r="E104" s="23">
        <v>21.51263675250372</v>
      </c>
      <c r="F104" s="23">
        <v>50.196152422495224</v>
      </c>
      <c r="G104" s="23">
        <v>6.8212768635429136E-12</v>
      </c>
      <c r="H104" s="23">
        <v>50.196152422495224</v>
      </c>
      <c r="I104" s="23">
        <v>21.512636752499681</v>
      </c>
      <c r="J104" s="23">
        <v>14.341757834997772</v>
      </c>
      <c r="K104" s="23">
        <v>89.999999999986372</v>
      </c>
      <c r="L104" s="23">
        <v>28.683515669993525</v>
      </c>
      <c r="M104">
        <v>50.196152422495224</v>
      </c>
      <c r="N104" s="7">
        <v>-171.31648433000447</v>
      </c>
      <c r="O104" s="7">
        <v>1.7497728757924241E-16</v>
      </c>
      <c r="P104" s="7">
        <v>1.2429523456998104E-3</v>
      </c>
      <c r="Q104" s="7">
        <v>5.6110850557913872E-16</v>
      </c>
      <c r="R104" s="7">
        <v>5.8593335489066662E-4</v>
      </c>
      <c r="S104" s="7">
        <v>1.2429523456999854E-3</v>
      </c>
      <c r="T104" s="23">
        <v>1.2429523456996354E-3</v>
      </c>
      <c r="U104" s="23">
        <v>21.512636752499681</v>
      </c>
      <c r="V104" s="23">
        <v>21.512636752500239</v>
      </c>
      <c r="W104" s="23">
        <v>50.196152422489497</v>
      </c>
      <c r="X104" s="23">
        <v>1.7466829296282323E-12</v>
      </c>
      <c r="Y104" s="23">
        <v>50.196152422489497</v>
      </c>
      <c r="Z104" s="23">
        <v>21.51263675249692</v>
      </c>
      <c r="AA104" s="23">
        <v>14.341757834996288</v>
      </c>
      <c r="AB104" s="23">
        <v>89.999999999996518</v>
      </c>
      <c r="AC104" s="23">
        <v>28.683515669990918</v>
      </c>
      <c r="AD104" s="7">
        <v>50.196152422489497</v>
      </c>
      <c r="AE104" s="7">
        <v>-171.31648433000743</v>
      </c>
      <c r="AF104" s="7">
        <v>1.438056871931706E-16</v>
      </c>
      <c r="AG104" s="7">
        <v>1.2429523456996914E-3</v>
      </c>
      <c r="AH104" s="7">
        <v>1.7162242764087732E-16</v>
      </c>
      <c r="AI104" s="7">
        <v>5.8593335489061794E-4</v>
      </c>
      <c r="AJ104">
        <v>1.2429523456998352E-3</v>
      </c>
      <c r="AK104">
        <v>1.2429523456995476E-3</v>
      </c>
      <c r="AL104">
        <v>21.51263675249692</v>
      </c>
      <c r="AM104">
        <v>17.058791818909288</v>
      </c>
      <c r="AN104">
        <v>39.803847577460175</v>
      </c>
      <c r="AO104">
        <v>3.0076934563959879E-12</v>
      </c>
      <c r="AP104">
        <v>39.803847577460175</v>
      </c>
      <c r="AQ104">
        <v>17.058791818909285</v>
      </c>
      <c r="AR104">
        <v>11.372527879275445</v>
      </c>
      <c r="AS104">
        <v>89.999999999992411</v>
      </c>
      <c r="AT104" s="23">
        <v>22.745055758550112</v>
      </c>
      <c r="AU104" s="23">
        <v>39.803847577460175</v>
      </c>
      <c r="AV104" s="23">
        <v>-177.2549442414491</v>
      </c>
      <c r="AW104" s="23">
        <v>-6.718335961084879E-17</v>
      </c>
      <c r="AX104" s="23">
        <v>9.8561908287048356E-4</v>
      </c>
      <c r="AY104" s="23">
        <v>1.7162242764087732E-16</v>
      </c>
      <c r="AZ104">
        <v>4.6462529144307234E-4</v>
      </c>
      <c r="BA104">
        <v>9.8561908287041634E-4</v>
      </c>
      <c r="BB104">
        <v>9.8561908287055078E-4</v>
      </c>
      <c r="BC104">
        <v>17.058791818910837</v>
      </c>
      <c r="BD104">
        <v>17.058791818912244</v>
      </c>
      <c r="BE104">
        <v>39.803847577459877</v>
      </c>
      <c r="BF104">
        <v>2.8315268924622334E-12</v>
      </c>
      <c r="BG104">
        <v>39.803847577459877</v>
      </c>
      <c r="BH104">
        <v>17.058791818911637</v>
      </c>
      <c r="BI104">
        <v>11.37252787927412</v>
      </c>
      <c r="BJ104" s="7">
        <v>89.999999999992866</v>
      </c>
      <c r="BK104" s="7">
        <v>22.745055758547938</v>
      </c>
      <c r="BL104" s="7">
        <v>39.803847577459877</v>
      </c>
      <c r="BM104" s="7">
        <v>-177.25494424145177</v>
      </c>
      <c r="BN104" s="7">
        <v>2.6337211740163056E-17</v>
      </c>
      <c r="BO104" s="7">
        <v>9.8561908287040983E-4</v>
      </c>
      <c r="BP104" s="23">
        <v>2.8298354328229469E-16</v>
      </c>
      <c r="BQ104" s="23">
        <v>4.6462529144301553E-4</v>
      </c>
      <c r="BR104" s="23">
        <v>9.8561908287043607E-4</v>
      </c>
      <c r="BS104" s="23">
        <v>9.8561908287038359E-4</v>
      </c>
      <c r="BT104" s="23">
        <v>17.058791818911637</v>
      </c>
    </row>
    <row r="105" spans="1:72">
      <c r="A105">
        <v>1</v>
      </c>
      <c r="B105">
        <v>104</v>
      </c>
      <c r="C105">
        <v>1.25</v>
      </c>
      <c r="D105" s="23">
        <v>2.5</v>
      </c>
      <c r="E105" s="23">
        <v>21.512636752503084</v>
      </c>
      <c r="F105" s="23">
        <v>50.196152422491345</v>
      </c>
      <c r="G105" s="23">
        <v>8.0915624010831042E-12</v>
      </c>
      <c r="H105" s="23">
        <v>50.196152422491338</v>
      </c>
      <c r="I105" s="23">
        <v>21.512636752498327</v>
      </c>
      <c r="J105" s="23">
        <v>14.341757834996505</v>
      </c>
      <c r="K105" s="23">
        <v>89.999999999983842</v>
      </c>
      <c r="L105" s="23">
        <v>28.683515669990641</v>
      </c>
      <c r="M105">
        <v>50.196152422491338</v>
      </c>
      <c r="N105" s="7">
        <v>-171.316484330007</v>
      </c>
      <c r="O105" s="7">
        <v>2.061846744379531E-16</v>
      </c>
      <c r="P105" s="7">
        <v>1.2429523456997129E-3</v>
      </c>
      <c r="Q105" s="7">
        <v>6.3534924934008363E-16</v>
      </c>
      <c r="R105" s="7">
        <v>5.8593335489061328E-4</v>
      </c>
      <c r="S105" s="7">
        <v>1.2429523456999191E-3</v>
      </c>
      <c r="T105" s="23">
        <v>1.2429523456995066E-3</v>
      </c>
      <c r="U105" s="23">
        <v>21.512636752498327</v>
      </c>
      <c r="V105" s="23">
        <v>21.512636752503965</v>
      </c>
      <c r="W105" s="23">
        <v>50.196152422493398</v>
      </c>
      <c r="X105" s="23">
        <v>6.3583668422303825E-12</v>
      </c>
      <c r="Y105" s="23">
        <v>50.196152422493398</v>
      </c>
      <c r="Z105" s="23">
        <v>21.512636752499205</v>
      </c>
      <c r="AA105" s="23">
        <v>14.341757834997097</v>
      </c>
      <c r="AB105" s="23">
        <v>89.99999999998731</v>
      </c>
      <c r="AC105" s="23">
        <v>28.683515669991813</v>
      </c>
      <c r="AD105" s="7">
        <v>50.196152422493398</v>
      </c>
      <c r="AE105" s="7">
        <v>-171.31648433000581</v>
      </c>
      <c r="AF105" s="7">
        <v>2.0610235946305357E-16</v>
      </c>
      <c r="AG105" s="7">
        <v>1.2429523456997712E-3</v>
      </c>
      <c r="AH105" s="7">
        <v>5.3718151888509924E-16</v>
      </c>
      <c r="AI105" s="7">
        <v>5.8593335489064092E-4</v>
      </c>
      <c r="AJ105">
        <v>1.2429523456999772E-3</v>
      </c>
      <c r="AK105">
        <v>1.2429523456995652E-3</v>
      </c>
      <c r="AL105">
        <v>21.512636752499205</v>
      </c>
      <c r="AM105">
        <v>17.058791818914735</v>
      </c>
      <c r="AN105">
        <v>39.803847577452338</v>
      </c>
      <c r="AO105">
        <v>3.1597489017042472E-12</v>
      </c>
      <c r="AP105">
        <v>39.803847577452338</v>
      </c>
      <c r="AQ105">
        <v>17.058791818910123</v>
      </c>
      <c r="AR105">
        <v>11.372527879271107</v>
      </c>
      <c r="AS105">
        <v>89.999999999992042</v>
      </c>
      <c r="AT105" s="23">
        <v>22.745055758539912</v>
      </c>
      <c r="AU105" s="23">
        <v>39.803847577452338</v>
      </c>
      <c r="AV105" s="23">
        <v>-177.25494424145779</v>
      </c>
      <c r="AW105" s="23">
        <v>1.9999324386792174E-16</v>
      </c>
      <c r="AX105" s="23">
        <v>9.856190828701635E-4</v>
      </c>
      <c r="AY105" s="23">
        <v>2.8772015152334074E-16</v>
      </c>
      <c r="AZ105">
        <v>4.6462529144285838E-4</v>
      </c>
      <c r="BA105">
        <v>9.8561908287036343E-4</v>
      </c>
      <c r="BB105">
        <v>9.8561908286996357E-4</v>
      </c>
      <c r="BC105">
        <v>17.058791818910123</v>
      </c>
      <c r="BD105">
        <v>17.058791818910429</v>
      </c>
      <c r="BE105">
        <v>39.803847577459919</v>
      </c>
      <c r="BF105">
        <v>5.1386980389266923E-12</v>
      </c>
      <c r="BG105">
        <v>39.803847577459919</v>
      </c>
      <c r="BH105">
        <v>17.058791818910429</v>
      </c>
      <c r="BI105">
        <v>11.372527879274745</v>
      </c>
      <c r="BJ105" s="7">
        <v>89.999999999987068</v>
      </c>
      <c r="BK105" s="7">
        <v>22.745055758549153</v>
      </c>
      <c r="BL105" s="7">
        <v>39.803847577459919</v>
      </c>
      <c r="BM105" s="7">
        <v>-177.25494424145052</v>
      </c>
      <c r="BN105" s="7">
        <v>-2.9347245641112036E-17</v>
      </c>
      <c r="BO105" s="7">
        <v>9.8561908287046621E-4</v>
      </c>
      <c r="BP105" s="23">
        <v>3.9851883728778126E-16</v>
      </c>
      <c r="BQ105" s="23">
        <v>4.6462529144305521E-4</v>
      </c>
      <c r="BR105" s="23">
        <v>9.8561908287043694E-4</v>
      </c>
      <c r="BS105" s="23">
        <v>9.8561908287049548E-4</v>
      </c>
      <c r="BT105" s="23">
        <v>17.058791818911104</v>
      </c>
    </row>
    <row r="106" spans="1:72">
      <c r="A106">
        <v>1</v>
      </c>
      <c r="B106">
        <v>105</v>
      </c>
      <c r="C106">
        <v>1.75</v>
      </c>
      <c r="D106" s="23">
        <v>2.5</v>
      </c>
      <c r="E106" s="23">
        <v>21.512636752503663</v>
      </c>
      <c r="F106" s="23">
        <v>50.196152422495551</v>
      </c>
      <c r="G106" s="23">
        <v>5.9017313803655892E-12</v>
      </c>
      <c r="H106" s="23">
        <v>50.196152422495551</v>
      </c>
      <c r="I106" s="23">
        <v>21.512636752499763</v>
      </c>
      <c r="J106" s="23">
        <v>14.341757834997894</v>
      </c>
      <c r="K106" s="23">
        <v>89.999999999988205</v>
      </c>
      <c r="L106" s="23">
        <v>28.683515669993838</v>
      </c>
      <c r="M106">
        <v>50.196152422495551</v>
      </c>
      <c r="N106" s="7">
        <v>-171.31648433000422</v>
      </c>
      <c r="O106" s="7">
        <v>1.6900153366919023E-16</v>
      </c>
      <c r="P106" s="7">
        <v>1.2429523456998345E-3</v>
      </c>
      <c r="Q106" s="7">
        <v>4.0450905429076367E-16</v>
      </c>
      <c r="R106" s="7">
        <v>5.8593335489067941E-4</v>
      </c>
      <c r="S106" s="7">
        <v>1.2429523457000034E-3</v>
      </c>
      <c r="T106" s="23">
        <v>1.2429523456996656E-3</v>
      </c>
      <c r="U106" s="23">
        <v>21.512636752499763</v>
      </c>
      <c r="V106" s="23">
        <v>21.512636752502232</v>
      </c>
      <c r="W106" s="23">
        <v>50.196152422498592</v>
      </c>
      <c r="X106" s="23">
        <v>4.2541806259373607E-12</v>
      </c>
      <c r="Y106" s="23">
        <v>50.196152422498585</v>
      </c>
      <c r="Z106" s="23">
        <v>21.512636752500246</v>
      </c>
      <c r="AA106" s="23">
        <v>14.34175783499917</v>
      </c>
      <c r="AB106" s="23">
        <v>89.999999999991502</v>
      </c>
      <c r="AC106" s="23">
        <v>28.683515669997355</v>
      </c>
      <c r="AD106" s="7">
        <v>50.196152422498585</v>
      </c>
      <c r="AE106" s="7">
        <v>-171.31648433000166</v>
      </c>
      <c r="AF106" s="7">
        <v>8.608223507040272E-17</v>
      </c>
      <c r="AG106" s="7">
        <v>1.2429523456999323E-3</v>
      </c>
      <c r="AH106" s="7">
        <v>3.4672107849728628E-16</v>
      </c>
      <c r="AI106" s="7">
        <v>5.8593335489074501E-4</v>
      </c>
      <c r="AJ106">
        <v>1.2429523457000184E-3</v>
      </c>
      <c r="AK106">
        <v>1.2429523456998462E-3</v>
      </c>
      <c r="AL106">
        <v>21.512636752500246</v>
      </c>
      <c r="AM106">
        <v>17.058791818907626</v>
      </c>
      <c r="AN106">
        <v>39.803847577464559</v>
      </c>
      <c r="AO106">
        <v>9.1354555787363876E-12</v>
      </c>
      <c r="AP106">
        <v>39.803847577464559</v>
      </c>
      <c r="AQ106">
        <v>17.058791818907629</v>
      </c>
      <c r="AR106">
        <v>11.372527879278465</v>
      </c>
      <c r="AS106">
        <v>89.999999999976978</v>
      </c>
      <c r="AT106" s="23">
        <v>22.745055758554919</v>
      </c>
      <c r="AU106" s="23">
        <v>39.803847577464559</v>
      </c>
      <c r="AV106" s="23">
        <v>-177.25494424144307</v>
      </c>
      <c r="AW106" s="23">
        <v>-1.7457654049248394E-16</v>
      </c>
      <c r="AX106" s="23">
        <v>9.8561908287064055E-4</v>
      </c>
      <c r="AY106" s="23">
        <v>8.1833547100132464E-16</v>
      </c>
      <c r="AZ106">
        <v>4.646252914431716E-4</v>
      </c>
      <c r="BA106">
        <v>9.8561908287046599E-4</v>
      </c>
      <c r="BB106">
        <v>9.8561908287081511E-4</v>
      </c>
      <c r="BC106">
        <v>17.058791818911654</v>
      </c>
      <c r="BD106">
        <v>17.058791818914969</v>
      </c>
      <c r="BE106">
        <v>39.803847577454029</v>
      </c>
      <c r="BF106">
        <v>1.0450962902202874E-11</v>
      </c>
      <c r="BG106">
        <v>39.803847577454029</v>
      </c>
      <c r="BH106">
        <v>17.058791818910699</v>
      </c>
      <c r="BI106">
        <v>11.372527879271665</v>
      </c>
      <c r="BJ106" s="7">
        <v>89.999999999973681</v>
      </c>
      <c r="BK106" s="7">
        <v>22.745055758541195</v>
      </c>
      <c r="BL106" s="7">
        <v>39.803847577454029</v>
      </c>
      <c r="BM106" s="7">
        <v>-177.25494424145666</v>
      </c>
      <c r="BN106" s="7">
        <v>1.8518010171551916E-16</v>
      </c>
      <c r="BO106" s="7">
        <v>9.8561908287023354E-4</v>
      </c>
      <c r="BP106" s="23">
        <v>8.6122244318670438E-16</v>
      </c>
      <c r="BQ106" s="23">
        <v>4.6462529144289491E-4</v>
      </c>
      <c r="BR106" s="23">
        <v>9.8561908287041872E-4</v>
      </c>
      <c r="BS106" s="23">
        <v>9.8561908287004836E-4</v>
      </c>
      <c r="BT106" s="23">
        <v>17.058791818910699</v>
      </c>
    </row>
    <row r="107" spans="1:72">
      <c r="A107">
        <v>1</v>
      </c>
      <c r="B107">
        <v>106</v>
      </c>
      <c r="C107">
        <v>2.25</v>
      </c>
      <c r="D107" s="23">
        <v>2.5</v>
      </c>
      <c r="E107" s="23">
        <v>21.512636752502228</v>
      </c>
      <c r="F107" s="23">
        <v>50.196152422500774</v>
      </c>
      <c r="G107" s="23">
        <v>5.8109555109721505E-12</v>
      </c>
      <c r="H107" s="23">
        <v>50.196152422500774</v>
      </c>
      <c r="I107" s="23">
        <v>21.512636752500899</v>
      </c>
      <c r="J107" s="23">
        <v>14.341757834999937</v>
      </c>
      <c r="K107" s="23">
        <v>89.999999999988404</v>
      </c>
      <c r="L107" s="23">
        <v>28.68351566999921</v>
      </c>
      <c r="M107">
        <v>50.196152422500774</v>
      </c>
      <c r="N107" s="7">
        <v>-171.31648433000012</v>
      </c>
      <c r="O107" s="7">
        <v>5.766460287964638E-17</v>
      </c>
      <c r="P107" s="7">
        <v>1.2429523456999668E-3</v>
      </c>
      <c r="Q107" s="7">
        <v>4.4637281067586021E-16</v>
      </c>
      <c r="R107" s="7">
        <v>5.8593335489076799E-4</v>
      </c>
      <c r="S107" s="7">
        <v>1.2429523457000245E-3</v>
      </c>
      <c r="T107" s="23">
        <v>1.2429523456999091E-3</v>
      </c>
      <c r="U107" s="23">
        <v>21.512636752500899</v>
      </c>
      <c r="V107" s="23">
        <v>21.512636752503521</v>
      </c>
      <c r="W107" s="23">
        <v>50.196152422502188</v>
      </c>
      <c r="X107" s="23">
        <v>6.3864753048031133E-12</v>
      </c>
      <c r="Y107" s="23">
        <v>50.196152422502188</v>
      </c>
      <c r="Z107" s="23">
        <v>21.512636752501709</v>
      </c>
      <c r="AA107" s="23">
        <v>14.341757835000239</v>
      </c>
      <c r="AB107" s="23">
        <v>89.999999999987239</v>
      </c>
      <c r="AC107" s="23">
        <v>28.683515669999572</v>
      </c>
      <c r="AD107" s="7">
        <v>50.196152422502188</v>
      </c>
      <c r="AE107" s="7">
        <v>-171.31648432999953</v>
      </c>
      <c r="AF107" s="7">
        <v>7.8490973837661161E-17</v>
      </c>
      <c r="AG107" s="7">
        <v>1.2429523456999919E-3</v>
      </c>
      <c r="AH107" s="7">
        <v>5.6910449660121931E-16</v>
      </c>
      <c r="AI107" s="7">
        <v>5.8593335489077493E-4</v>
      </c>
      <c r="AJ107">
        <v>1.2429523457000704E-3</v>
      </c>
      <c r="AK107">
        <v>1.2429523456999134E-3</v>
      </c>
      <c r="AL107">
        <v>21.512636752501709</v>
      </c>
      <c r="AM107">
        <v>17.058791818915243</v>
      </c>
      <c r="AN107">
        <v>39.803847577459031</v>
      </c>
      <c r="AO107">
        <v>1.746722023456567E-12</v>
      </c>
      <c r="AP107">
        <v>39.803847577459031</v>
      </c>
      <c r="AQ107">
        <v>17.05879181891228</v>
      </c>
      <c r="AR107">
        <v>11.372527879273376</v>
      </c>
      <c r="AS107">
        <v>89.999999999995595</v>
      </c>
      <c r="AT107" s="23">
        <v>22.74505575854527</v>
      </c>
      <c r="AU107" s="23">
        <v>39.803847577459031</v>
      </c>
      <c r="AV107" s="23">
        <v>-177.25494424145325</v>
      </c>
      <c r="AW107" s="23">
        <v>1.2840266760520058E-16</v>
      </c>
      <c r="AX107" s="23">
        <v>9.85619082870376E-4</v>
      </c>
      <c r="AY107" s="23">
        <v>1.3923866400145091E-16</v>
      </c>
      <c r="AZ107">
        <v>4.6462529144297547E-4</v>
      </c>
      <c r="BA107">
        <v>9.8561908287050437E-4</v>
      </c>
      <c r="BB107">
        <v>9.8561908287024763E-4</v>
      </c>
      <c r="BC107">
        <v>17.05879181891228</v>
      </c>
      <c r="BD107">
        <v>17.058791818908681</v>
      </c>
      <c r="BE107">
        <v>39.803847577466328</v>
      </c>
      <c r="BF107">
        <v>1.3568783673018033E-12</v>
      </c>
      <c r="BG107">
        <v>39.803847577466328</v>
      </c>
      <c r="BH107">
        <v>17.058791818908681</v>
      </c>
      <c r="BI107">
        <v>11.372527879278824</v>
      </c>
      <c r="BJ107" s="7">
        <v>89.999999999996575</v>
      </c>
      <c r="BK107" s="7">
        <v>22.745055758555736</v>
      </c>
      <c r="BL107" s="7">
        <v>39.803847577466328</v>
      </c>
      <c r="BM107" s="7">
        <v>-177.25494424144236</v>
      </c>
      <c r="BN107" s="7">
        <v>-1.6565077037659719E-16</v>
      </c>
      <c r="BO107" s="7">
        <v>9.8561908287066939E-4</v>
      </c>
      <c r="BP107" s="23">
        <v>1.5402447112872197E-16</v>
      </c>
      <c r="BQ107" s="23">
        <v>4.6462529144318315E-4</v>
      </c>
      <c r="BR107" s="23">
        <v>9.8561908287050372E-4</v>
      </c>
      <c r="BS107" s="23">
        <v>9.8561908287083506E-4</v>
      </c>
      <c r="BT107" s="23">
        <v>17.058791818912503</v>
      </c>
    </row>
    <row r="108" spans="1:72">
      <c r="A108">
        <v>1</v>
      </c>
      <c r="B108">
        <v>107</v>
      </c>
      <c r="C108">
        <v>2.75</v>
      </c>
      <c r="D108" s="23">
        <v>2.5</v>
      </c>
      <c r="E108" s="23">
        <v>21.51263675250415</v>
      </c>
      <c r="F108" s="23">
        <v>50.19615242250228</v>
      </c>
      <c r="G108" s="23">
        <v>5.9673601446826579E-12</v>
      </c>
      <c r="H108" s="23">
        <v>50.19615242250228</v>
      </c>
      <c r="I108" s="23">
        <v>21.512636752501926</v>
      </c>
      <c r="J108" s="23">
        <v>14.341757835000177</v>
      </c>
      <c r="K108" s="23">
        <v>89.999999999988077</v>
      </c>
      <c r="L108" s="23">
        <v>28.683515669999242</v>
      </c>
      <c r="M108">
        <v>50.19615242250228</v>
      </c>
      <c r="N108" s="7">
        <v>-171.31648432999964</v>
      </c>
      <c r="O108" s="7">
        <v>9.6210962703230464E-17</v>
      </c>
      <c r="P108" s="7">
        <v>1.2429523457000416E-3</v>
      </c>
      <c r="Q108" s="7">
        <v>4.6802297280768013E-16</v>
      </c>
      <c r="R108" s="7">
        <v>5.8593335489079423E-4</v>
      </c>
      <c r="S108" s="7">
        <v>1.2429523457001379E-3</v>
      </c>
      <c r="T108" s="23">
        <v>1.2429523456999453E-3</v>
      </c>
      <c r="U108" s="23">
        <v>21.512636752501926</v>
      </c>
      <c r="V108" s="23">
        <v>21.512636752503372</v>
      </c>
      <c r="W108" s="23">
        <v>50.19615242249958</v>
      </c>
      <c r="X108" s="23">
        <v>7.7248231974742145E-12</v>
      </c>
      <c r="Y108" s="23">
        <v>50.19615242249958</v>
      </c>
      <c r="Z108" s="23">
        <v>21.512636752500885</v>
      </c>
      <c r="AA108" s="23">
        <v>14.341757834999347</v>
      </c>
      <c r="AB108" s="23">
        <v>89.999999999984567</v>
      </c>
      <c r="AC108" s="23">
        <v>28.683515669997451</v>
      </c>
      <c r="AD108" s="7">
        <v>50.19615242249958</v>
      </c>
      <c r="AE108" s="7">
        <v>-171.31648433000132</v>
      </c>
      <c r="AF108" s="7">
        <v>1.0773433522757844E-16</v>
      </c>
      <c r="AG108" s="7">
        <v>1.2429523456999345E-3</v>
      </c>
      <c r="AH108" s="7">
        <v>6.8972198829023168E-16</v>
      </c>
      <c r="AI108" s="7">
        <v>5.8593335489074089E-4</v>
      </c>
      <c r="AJ108">
        <v>1.2429523457000422E-3</v>
      </c>
      <c r="AK108">
        <v>1.2429523456998267E-3</v>
      </c>
      <c r="AL108">
        <v>21.512636752500885</v>
      </c>
      <c r="AM108">
        <v>17.058791818914553</v>
      </c>
      <c r="AN108">
        <v>39.803847577456594</v>
      </c>
      <c r="AO108">
        <v>4.2154386420575601E-12</v>
      </c>
      <c r="AP108">
        <v>39.803847577456594</v>
      </c>
      <c r="AQ108">
        <v>17.058791818911342</v>
      </c>
      <c r="AR108">
        <v>11.372527879272626</v>
      </c>
      <c r="AS108">
        <v>89.99999999998937</v>
      </c>
      <c r="AT108" s="23">
        <v>22.745055758543643</v>
      </c>
      <c r="AU108" s="23">
        <v>39.803847577456594</v>
      </c>
      <c r="AV108" s="23">
        <v>-177.25494424145475</v>
      </c>
      <c r="AW108" s="23">
        <v>1.3917307787727873E-16</v>
      </c>
      <c r="AX108" s="23">
        <v>9.8561908287029577E-4</v>
      </c>
      <c r="AY108" s="23">
        <v>2.8669693572305754E-16</v>
      </c>
      <c r="AZ108">
        <v>4.6462529144293514E-4</v>
      </c>
      <c r="BA108">
        <v>9.8561908287043499E-4</v>
      </c>
      <c r="BB108">
        <v>9.8561908287015656E-4</v>
      </c>
      <c r="BC108">
        <v>17.058791818911342</v>
      </c>
      <c r="BD108">
        <v>17.0587918189165</v>
      </c>
      <c r="BE108">
        <v>39.80384757745712</v>
      </c>
      <c r="BF108">
        <v>6.3542228964268924E-12</v>
      </c>
      <c r="BG108">
        <v>39.80384757745712</v>
      </c>
      <c r="BH108">
        <v>17.058791818912084</v>
      </c>
      <c r="BI108">
        <v>11.372527879272518</v>
      </c>
      <c r="BJ108" s="7">
        <v>89.999999999983999</v>
      </c>
      <c r="BK108" s="7">
        <v>22.745055758542829</v>
      </c>
      <c r="BL108" s="7">
        <v>39.80384757745712</v>
      </c>
      <c r="BM108" s="7">
        <v>-177.25494424145495</v>
      </c>
      <c r="BN108" s="7">
        <v>1.9134064489011059E-16</v>
      </c>
      <c r="BO108" s="7">
        <v>9.8561908287027604E-4</v>
      </c>
      <c r="BP108" s="23">
        <v>5.9349226921856513E-16</v>
      </c>
      <c r="BQ108" s="23">
        <v>4.6462529144291345E-4</v>
      </c>
      <c r="BR108" s="23">
        <v>9.8561908287046729E-4</v>
      </c>
      <c r="BS108" s="23">
        <v>9.8561908287008479E-4</v>
      </c>
      <c r="BT108" s="23">
        <v>17.058791818912084</v>
      </c>
    </row>
    <row r="109" spans="1:72">
      <c r="A109">
        <v>1</v>
      </c>
      <c r="B109">
        <v>108</v>
      </c>
      <c r="C109">
        <v>3.25</v>
      </c>
      <c r="D109" s="23">
        <v>2.5</v>
      </c>
      <c r="E109" s="23">
        <v>21.512636752503262</v>
      </c>
      <c r="F109" s="23">
        <v>50.196152422498891</v>
      </c>
      <c r="G109" s="23">
        <v>7.7007023053916357E-12</v>
      </c>
      <c r="H109" s="23">
        <v>50.196152422498891</v>
      </c>
      <c r="I109" s="23">
        <v>21.512636752500644</v>
      </c>
      <c r="J109" s="23">
        <v>14.341757834999123</v>
      </c>
      <c r="K109" s="23">
        <v>89.999999999984624</v>
      </c>
      <c r="L109" s="23">
        <v>28.683515669996936</v>
      </c>
      <c r="M109">
        <v>50.196152422498891</v>
      </c>
      <c r="N109" s="7">
        <v>-171.31648433000174</v>
      </c>
      <c r="O109" s="7">
        <v>1.1347765715255038E-16</v>
      </c>
      <c r="P109" s="7">
        <v>1.2429523456999204E-3</v>
      </c>
      <c r="Q109" s="7">
        <v>6.3963862418497941E-16</v>
      </c>
      <c r="R109" s="7">
        <v>5.8593335489073297E-4</v>
      </c>
      <c r="S109" s="7">
        <v>1.2429523457000338E-3</v>
      </c>
      <c r="T109" s="23">
        <v>1.242952345699807E-3</v>
      </c>
      <c r="U109" s="23">
        <v>21.512636752500644</v>
      </c>
      <c r="V109" s="23">
        <v>21.512636752501773</v>
      </c>
      <c r="W109" s="23">
        <v>50.196152422501676</v>
      </c>
      <c r="X109" s="23">
        <v>9.6835412785333946E-12</v>
      </c>
      <c r="Y109" s="23">
        <v>50.196152422501676</v>
      </c>
      <c r="Z109" s="23">
        <v>21.512636752501031</v>
      </c>
      <c r="AA109" s="23">
        <v>14.341757835000323</v>
      </c>
      <c r="AB109" s="23">
        <v>89.999999999980659</v>
      </c>
      <c r="AC109" s="23">
        <v>28.683515670000276</v>
      </c>
      <c r="AD109" s="7">
        <v>50.196152422501676</v>
      </c>
      <c r="AE109" s="7">
        <v>-171.31648432999935</v>
      </c>
      <c r="AF109" s="7">
        <v>3.2118716224952509E-17</v>
      </c>
      <c r="AG109" s="7">
        <v>1.2429523457000529E-3</v>
      </c>
      <c r="AH109" s="7">
        <v>8.3403607371163035E-16</v>
      </c>
      <c r="AI109" s="7">
        <v>5.8593335489081461E-4</v>
      </c>
      <c r="AJ109">
        <v>1.242952345700085E-3</v>
      </c>
      <c r="AK109">
        <v>1.2429523457000208E-3</v>
      </c>
      <c r="AL109">
        <v>21.512636752501031</v>
      </c>
      <c r="AM109">
        <v>17.058791818916202</v>
      </c>
      <c r="AN109">
        <v>39.803847577466698</v>
      </c>
      <c r="AO109">
        <v>1.088715229184856E-11</v>
      </c>
      <c r="AP109">
        <v>39.803847577466698</v>
      </c>
      <c r="AQ109">
        <v>17.05879181891487</v>
      </c>
      <c r="AR109">
        <v>11.372527879275914</v>
      </c>
      <c r="AS109">
        <v>89.999999999972573</v>
      </c>
      <c r="AT109" s="23">
        <v>22.74505575855116</v>
      </c>
      <c r="AU109" s="23">
        <v>39.803847577466698</v>
      </c>
      <c r="AV109" s="23">
        <v>-177.25494424144819</v>
      </c>
      <c r="AW109" s="23">
        <v>5.7696630381798727E-17</v>
      </c>
      <c r="AX109" s="23">
        <v>9.8561908287059371E-4</v>
      </c>
      <c r="AY109" s="23">
        <v>8.8977761790454135E-16</v>
      </c>
      <c r="AZ109">
        <v>4.6462529144309484E-4</v>
      </c>
      <c r="BA109">
        <v>9.8561908287065139E-4</v>
      </c>
      <c r="BB109">
        <v>9.8561908287053603E-4</v>
      </c>
      <c r="BC109">
        <v>17.05879181891487</v>
      </c>
      <c r="BD109">
        <v>17.058791818913576</v>
      </c>
      <c r="BE109">
        <v>39.803847577457645</v>
      </c>
      <c r="BF109">
        <v>1.1336995201040178E-11</v>
      </c>
      <c r="BG109">
        <v>39.803847577457645</v>
      </c>
      <c r="BH109">
        <v>17.058791818911367</v>
      </c>
      <c r="BI109">
        <v>11.372527879273139</v>
      </c>
      <c r="BJ109" s="7">
        <v>89.999999999971436</v>
      </c>
      <c r="BK109" s="7">
        <v>22.745055758545174</v>
      </c>
      <c r="BL109" s="7">
        <v>39.803847577457645</v>
      </c>
      <c r="BM109" s="7">
        <v>-177.25494424145373</v>
      </c>
      <c r="BN109" s="7">
        <v>9.5854111592348568E-17</v>
      </c>
      <c r="BO109" s="7">
        <v>9.8561908287035606E-4</v>
      </c>
      <c r="BP109" s="23">
        <v>1.0137696888554149E-15</v>
      </c>
      <c r="BQ109" s="23">
        <v>4.6462529144297374E-4</v>
      </c>
      <c r="BR109" s="23">
        <v>9.856190828704519E-4</v>
      </c>
      <c r="BS109" s="23">
        <v>9.8561908287026021E-4</v>
      </c>
      <c r="BT109" s="23">
        <v>17.058791818911367</v>
      </c>
    </row>
    <row r="110" spans="1:72">
      <c r="A110">
        <v>1</v>
      </c>
      <c r="B110">
        <v>109</v>
      </c>
      <c r="C110">
        <v>3.75</v>
      </c>
      <c r="D110" s="23">
        <v>2.5</v>
      </c>
      <c r="E110" s="23">
        <v>21.512636752501042</v>
      </c>
      <c r="F110" s="23">
        <v>50.196152422505747</v>
      </c>
      <c r="G110" s="23">
        <v>7.2323093746551472E-12</v>
      </c>
      <c r="H110" s="23">
        <v>50.196152422505747</v>
      </c>
      <c r="I110" s="23">
        <v>21.512636752501038</v>
      </c>
      <c r="J110" s="23">
        <v>14.341757835002355</v>
      </c>
      <c r="K110" s="23">
        <v>89.999999999985548</v>
      </c>
      <c r="L110" s="23">
        <v>28.683515670004212</v>
      </c>
      <c r="M110">
        <v>50.196152422505747</v>
      </c>
      <c r="N110" s="7">
        <v>-171.31648432999529</v>
      </c>
      <c r="O110" s="7">
        <v>-4.2944108059486588E-17</v>
      </c>
      <c r="P110" s="7">
        <v>1.2429523457001294E-3</v>
      </c>
      <c r="Q110" s="7">
        <v>6.1638926384874337E-16</v>
      </c>
      <c r="R110" s="7">
        <v>5.8593335489086839E-4</v>
      </c>
      <c r="S110" s="7">
        <v>1.2429523457000865E-3</v>
      </c>
      <c r="T110" s="23">
        <v>1.2429523457001723E-3</v>
      </c>
      <c r="U110" s="23">
        <v>21.512636752502033</v>
      </c>
      <c r="V110" s="23">
        <v>21.512636752502857</v>
      </c>
      <c r="W110" s="23">
        <v>50.196152422514274</v>
      </c>
      <c r="X110" s="23">
        <v>7.020303543595451E-12</v>
      </c>
      <c r="Y110" s="23">
        <v>50.196152422514274</v>
      </c>
      <c r="Z110" s="23">
        <v>21.512636752502857</v>
      </c>
      <c r="AA110" s="23">
        <v>14.341757835005708</v>
      </c>
      <c r="AB110" s="23">
        <v>89.999999999985974</v>
      </c>
      <c r="AC110" s="23">
        <v>28.683515670010273</v>
      </c>
      <c r="AD110" s="7">
        <v>50.196152422514274</v>
      </c>
      <c r="AE110" s="7">
        <v>-171.31648432998858</v>
      </c>
      <c r="AF110" s="7">
        <v>-9.8822753341845666E-17</v>
      </c>
      <c r="AG110" s="7">
        <v>1.2429523457004015E-3</v>
      </c>
      <c r="AH110" s="7">
        <v>6.1536604804846018E-16</v>
      </c>
      <c r="AI110" s="7">
        <v>5.8593335489100988E-4</v>
      </c>
      <c r="AJ110">
        <v>1.2429523457003027E-3</v>
      </c>
      <c r="AK110">
        <v>1.2429523457005004E-3</v>
      </c>
      <c r="AL110">
        <v>21.512636752505138</v>
      </c>
      <c r="AM110">
        <v>17.058791818913722</v>
      </c>
      <c r="AN110">
        <v>39.803847577471593</v>
      </c>
      <c r="AO110">
        <v>9.3500904697516005E-12</v>
      </c>
      <c r="AP110">
        <v>39.803847577471593</v>
      </c>
      <c r="AQ110">
        <v>17.058791818913726</v>
      </c>
      <c r="AR110">
        <v>11.372527879278934</v>
      </c>
      <c r="AS110">
        <v>89.999999999976453</v>
      </c>
      <c r="AT110" s="23">
        <v>22.745055758556934</v>
      </c>
      <c r="AU110" s="23">
        <v>39.803847577471593</v>
      </c>
      <c r="AV110" s="23">
        <v>-177.25494424144213</v>
      </c>
      <c r="AW110" s="23">
        <v>-8.1106316771080578E-17</v>
      </c>
      <c r="AX110" s="23">
        <v>9.8561908287075743E-4</v>
      </c>
      <c r="AY110" s="23">
        <v>8.6585063121050188E-16</v>
      </c>
      <c r="AZ110">
        <v>4.6462529144320467E-4</v>
      </c>
      <c r="BA110">
        <v>9.8561908287067633E-4</v>
      </c>
      <c r="BB110">
        <v>9.8561908287083853E-4</v>
      </c>
      <c r="BC110">
        <v>17.058791818915594</v>
      </c>
      <c r="BD110">
        <v>17.058791818915438</v>
      </c>
      <c r="BE110">
        <v>39.803847577469632</v>
      </c>
      <c r="BF110">
        <v>7.3579764858374071E-12</v>
      </c>
      <c r="BG110">
        <v>39.803847577469632</v>
      </c>
      <c r="BH110">
        <v>17.058791818915438</v>
      </c>
      <c r="BI110">
        <v>11.372527879277097</v>
      </c>
      <c r="BJ110" s="7">
        <v>89.999999999981469</v>
      </c>
      <c r="BK110" s="7">
        <v>22.745055758554152</v>
      </c>
      <c r="BL110" s="7">
        <v>39.803847577469632</v>
      </c>
      <c r="BM110" s="7">
        <v>-177.2549442414458</v>
      </c>
      <c r="BN110" s="7">
        <v>-3.518538804742089E-18</v>
      </c>
      <c r="BO110" s="7">
        <v>9.8561908287067459E-4</v>
      </c>
      <c r="BP110" s="23">
        <v>6.7065358258164287E-16</v>
      </c>
      <c r="BQ110" s="23">
        <v>4.6462529144314732E-4</v>
      </c>
      <c r="BR110" s="23">
        <v>9.8561908287067112E-4</v>
      </c>
      <c r="BS110" s="23">
        <v>9.8561908287067806E-4</v>
      </c>
      <c r="BT110" s="23">
        <v>17.05879181891552</v>
      </c>
    </row>
    <row r="111" spans="1:72">
      <c r="A111">
        <v>1</v>
      </c>
      <c r="B111">
        <v>110</v>
      </c>
      <c r="C111">
        <v>4.5</v>
      </c>
      <c r="D111" s="23">
        <v>2.5</v>
      </c>
      <c r="E111" s="23">
        <v>21.512636752502743</v>
      </c>
      <c r="F111" s="23">
        <v>50.196152422515858</v>
      </c>
      <c r="G111" s="23">
        <v>5.5742717007761042E-12</v>
      </c>
      <c r="H111" s="23">
        <v>50.196152422515866</v>
      </c>
      <c r="I111" s="23">
        <v>21.512636752502747</v>
      </c>
      <c r="J111" s="23">
        <v>14.341757835006559</v>
      </c>
      <c r="K111" s="23">
        <v>89.999999999988873</v>
      </c>
      <c r="L111" s="23">
        <v>28.683515670011694</v>
      </c>
      <c r="M111">
        <v>50.196152422515866</v>
      </c>
      <c r="N111" s="7">
        <v>-171.31648432998688</v>
      </c>
      <c r="O111" s="7">
        <v>-1.2295110994635591E-16</v>
      </c>
      <c r="P111" s="7">
        <v>1.2429523457004334E-3</v>
      </c>
      <c r="Q111" s="7">
        <v>4.614195039508856E-16</v>
      </c>
      <c r="R111" s="7">
        <v>5.8593335489103059E-4</v>
      </c>
      <c r="S111" s="7">
        <v>1.2429523457003105E-3</v>
      </c>
      <c r="T111" s="23">
        <v>1.2429523457005564E-3</v>
      </c>
      <c r="U111" s="23">
        <v>21.512636752505582</v>
      </c>
      <c r="V111" s="23">
        <v>21.512636752503496</v>
      </c>
      <c r="W111" s="23">
        <v>50.196152422515155</v>
      </c>
      <c r="X111" s="23">
        <v>1.3984595404644198E-12</v>
      </c>
      <c r="Y111" s="23">
        <v>50.196152422515155</v>
      </c>
      <c r="Z111" s="23">
        <v>21.512636752503496</v>
      </c>
      <c r="AA111" s="23">
        <v>14.341757835005829</v>
      </c>
      <c r="AB111" s="23">
        <v>89.9999999999972</v>
      </c>
      <c r="AC111" s="23">
        <v>28.68351567001061</v>
      </c>
      <c r="AD111" s="7">
        <v>50.196152422515155</v>
      </c>
      <c r="AE111" s="7">
        <v>-171.31648432998833</v>
      </c>
      <c r="AF111" s="7">
        <v>-9.0889546210487675E-17</v>
      </c>
      <c r="AG111" s="7">
        <v>1.2429523457004215E-3</v>
      </c>
      <c r="AH111" s="7">
        <v>1.0645510081092047E-16</v>
      </c>
      <c r="AI111" s="7">
        <v>5.8593335489101736E-4</v>
      </c>
      <c r="AJ111">
        <v>1.2429523457003306E-3</v>
      </c>
      <c r="AK111">
        <v>1.2429523457005123E-3</v>
      </c>
      <c r="AL111">
        <v>21.512636752505593</v>
      </c>
      <c r="AM111">
        <v>17.058791818910375</v>
      </c>
      <c r="AN111">
        <v>39.803847577478493</v>
      </c>
      <c r="AO111">
        <v>1.8808285148306041E-12</v>
      </c>
      <c r="AP111">
        <v>39.803847577478493</v>
      </c>
      <c r="AQ111">
        <v>17.058791818910379</v>
      </c>
      <c r="AR111">
        <v>11.372527879284057</v>
      </c>
      <c r="AS111">
        <v>89.999999999995268</v>
      </c>
      <c r="AT111" s="23">
        <v>22.745055758564977</v>
      </c>
      <c r="AU111" s="23">
        <v>39.803847577478493</v>
      </c>
      <c r="AV111" s="23">
        <v>-177.25494424143187</v>
      </c>
      <c r="AW111" s="23">
        <v>-2.7218746340741167E-16</v>
      </c>
      <c r="AX111" s="23">
        <v>9.8561908287098706E-4</v>
      </c>
      <c r="AY111" s="23">
        <v>1.9683351628295431E-16</v>
      </c>
      <c r="AZ111">
        <v>4.6462529144335792E-4</v>
      </c>
      <c r="BA111">
        <v>9.8561908287071493E-4</v>
      </c>
      <c r="BB111">
        <v>9.856190828712592E-4</v>
      </c>
      <c r="BC111">
        <v>17.058791818916657</v>
      </c>
      <c r="BD111">
        <v>17.058791818912873</v>
      </c>
      <c r="BE111">
        <v>39.803847577473448</v>
      </c>
      <c r="BF111">
        <v>4.0578220996686744E-12</v>
      </c>
      <c r="BG111">
        <v>39.803847577473448</v>
      </c>
      <c r="BH111">
        <v>17.058791818912873</v>
      </c>
      <c r="BI111">
        <v>11.372527879280288</v>
      </c>
      <c r="BJ111" s="7">
        <v>89.999999999989782</v>
      </c>
      <c r="BK111" s="7">
        <v>22.745055758559065</v>
      </c>
      <c r="BL111" s="7">
        <v>39.803847577473448</v>
      </c>
      <c r="BM111" s="7">
        <v>-177.25494424143943</v>
      </c>
      <c r="BN111" s="7">
        <v>-1.3095683890278304E-16</v>
      </c>
      <c r="BO111" s="7">
        <v>9.8561908287084113E-4</v>
      </c>
      <c r="BP111" s="23">
        <v>3.4994319182864164E-16</v>
      </c>
      <c r="BQ111" s="23">
        <v>4.6462529144325584E-4</v>
      </c>
      <c r="BR111" s="23">
        <v>9.8561908287071016E-4</v>
      </c>
      <c r="BS111" s="23">
        <v>9.856190828709721E-4</v>
      </c>
      <c r="BT111" s="23">
        <v>17.058791818915896</v>
      </c>
    </row>
    <row r="112" spans="1:72">
      <c r="A112">
        <v>1</v>
      </c>
      <c r="B112">
        <v>111</v>
      </c>
      <c r="C112">
        <v>5.5</v>
      </c>
      <c r="D112" s="23">
        <v>2.5</v>
      </c>
      <c r="E112" s="23">
        <v>21.512636752506559</v>
      </c>
      <c r="F112" s="23">
        <v>50.196152422510735</v>
      </c>
      <c r="G112" s="23">
        <v>-1.9736274898403687E-12</v>
      </c>
      <c r="H112" s="23">
        <v>50.196152422510735</v>
      </c>
      <c r="I112" s="23">
        <v>21.512636752505188</v>
      </c>
      <c r="J112" s="23">
        <v>14.341757835002774</v>
      </c>
      <c r="K112" s="23">
        <v>-89.999999999996049</v>
      </c>
      <c r="L112" s="23">
        <v>28.683515670004862</v>
      </c>
      <c r="M112">
        <v>50.196152422510735</v>
      </c>
      <c r="N112" s="7">
        <v>-171.31648432999447</v>
      </c>
      <c r="O112" s="7">
        <v>5.9474492220290347E-17</v>
      </c>
      <c r="P112" s="7">
        <v>1.2429523457002595E-3</v>
      </c>
      <c r="Q112" s="7">
        <v>-1.476276783110575E-16</v>
      </c>
      <c r="R112" s="7">
        <v>5.8593335489090558E-4</v>
      </c>
      <c r="S112" s="7">
        <v>1.2429523457003189E-3</v>
      </c>
      <c r="T112" s="23">
        <v>1.2429523457002001E-3</v>
      </c>
      <c r="U112" s="23">
        <v>21.512636752505188</v>
      </c>
      <c r="V112" s="23">
        <v>21.512636752514275</v>
      </c>
      <c r="W112" s="23">
        <v>50.196152422503843</v>
      </c>
      <c r="X112" s="23">
        <v>-4.1433593960652479E-13</v>
      </c>
      <c r="Y112" s="23">
        <v>50.196152422503843</v>
      </c>
      <c r="Z112" s="23">
        <v>21.51263675250544</v>
      </c>
      <c r="AA112" s="23">
        <v>14.341757834999202</v>
      </c>
      <c r="AB112" s="23">
        <v>-89.999999999999176</v>
      </c>
      <c r="AC112" s="23">
        <v>28.683515669993984</v>
      </c>
      <c r="AD112" s="7">
        <v>50.196152422503843</v>
      </c>
      <c r="AE112" s="7">
        <v>-171.3164843300016</v>
      </c>
      <c r="AF112" s="7">
        <v>3.8304765186724388E-16</v>
      </c>
      <c r="AG112" s="7">
        <v>1.2429523456999303E-3</v>
      </c>
      <c r="AH112" s="7">
        <v>-5.7594852281503406E-17</v>
      </c>
      <c r="AI112" s="7">
        <v>5.8593335489067421E-4</v>
      </c>
      <c r="AJ112">
        <v>1.2429523457003133E-3</v>
      </c>
      <c r="AK112">
        <v>1.2429523456995474E-3</v>
      </c>
      <c r="AL112">
        <v>21.51263675250544</v>
      </c>
      <c r="AM112">
        <v>17.05879181892665</v>
      </c>
      <c r="AN112">
        <v>39.803847577453311</v>
      </c>
      <c r="AO112">
        <v>-6.1922669390928418E-12</v>
      </c>
      <c r="AP112">
        <v>39.803847577453311</v>
      </c>
      <c r="AQ112">
        <v>17.058791818913985</v>
      </c>
      <c r="AR112">
        <v>11.372527879269663</v>
      </c>
      <c r="AS112">
        <v>-89.999999999984396</v>
      </c>
      <c r="AT112" s="23">
        <v>22.745055758532992</v>
      </c>
      <c r="AU112" s="23">
        <v>39.803847577453311</v>
      </c>
      <c r="AV112" s="23">
        <v>-177.25494424146066</v>
      </c>
      <c r="AW112" s="23">
        <v>5.4873335161845034E-16</v>
      </c>
      <c r="AX112" s="23">
        <v>9.8561908287002949E-4</v>
      </c>
      <c r="AY112" s="23">
        <v>-5.3666313472137961E-16</v>
      </c>
      <c r="AZ112">
        <v>4.6462529144271304E-4</v>
      </c>
      <c r="BA112">
        <v>9.8561908287057832E-4</v>
      </c>
      <c r="BB112">
        <v>9.8561908286948067E-4</v>
      </c>
      <c r="BC112">
        <v>17.058791818913985</v>
      </c>
      <c r="BD112">
        <v>17.058791818913821</v>
      </c>
      <c r="BE112">
        <v>39.803847577470918</v>
      </c>
      <c r="BF112">
        <v>-1.1077646743867024E-11</v>
      </c>
      <c r="BG112">
        <v>39.803847577470918</v>
      </c>
      <c r="BH112">
        <v>17.058791818913818</v>
      </c>
      <c r="BI112">
        <v>11.37252787927855</v>
      </c>
      <c r="BJ112" s="7">
        <v>-89.999999999972104</v>
      </c>
      <c r="BK112" s="7">
        <v>22.745055758556298</v>
      </c>
      <c r="BL112" s="7">
        <v>39.803847577470918</v>
      </c>
      <c r="BM112" s="7">
        <v>-177.2549442414429</v>
      </c>
      <c r="BN112" s="7">
        <v>-6.9246342713742759E-17</v>
      </c>
      <c r="BO112" s="7">
        <v>9.8561908287072425E-4</v>
      </c>
      <c r="BP112" s="23">
        <v>-9.4531587419011132E-16</v>
      </c>
      <c r="BQ112" s="23">
        <v>4.6462529144318618E-4</v>
      </c>
      <c r="BR112" s="23">
        <v>9.8561908287065508E-4</v>
      </c>
      <c r="BS112" s="23">
        <v>9.8561908287079342E-4</v>
      </c>
      <c r="BT112" s="23">
        <v>17.05879181891542</v>
      </c>
    </row>
    <row r="113" spans="1:72">
      <c r="A113">
        <v>1</v>
      </c>
      <c r="B113">
        <v>112</v>
      </c>
      <c r="C113">
        <v>7</v>
      </c>
      <c r="D113" s="23">
        <v>2.5</v>
      </c>
      <c r="E113" s="23">
        <v>21.512636752513998</v>
      </c>
      <c r="F113" s="23">
        <v>50.19615242250439</v>
      </c>
      <c r="G113" s="23">
        <v>1.2662732890709032E-11</v>
      </c>
      <c r="H113" s="23">
        <v>50.196152422504383</v>
      </c>
      <c r="I113" s="23">
        <v>21.512636752505511</v>
      </c>
      <c r="J113" s="23">
        <v>14.341757834999436</v>
      </c>
      <c r="K113" s="23">
        <v>89.999999999974705</v>
      </c>
      <c r="L113" s="23">
        <v>28.683515669994634</v>
      </c>
      <c r="M113">
        <v>50.196152422504383</v>
      </c>
      <c r="N113" s="7">
        <v>-171.31648433000112</v>
      </c>
      <c r="O113" s="7">
        <v>3.6769395139955604E-16</v>
      </c>
      <c r="P113" s="7">
        <v>1.2429523456999319E-3</v>
      </c>
      <c r="Q113" s="7">
        <v>1.107266879639239E-15</v>
      </c>
      <c r="R113" s="7">
        <v>5.8593335489067844E-4</v>
      </c>
      <c r="S113" s="7">
        <v>1.2429523457002996E-3</v>
      </c>
      <c r="T113" s="23">
        <v>1.2429523456995641E-3</v>
      </c>
      <c r="U113" s="23">
        <v>21.512636752505511</v>
      </c>
      <c r="V113" s="23">
        <v>21.512636752506324</v>
      </c>
      <c r="W113" s="23">
        <v>50.196152422518793</v>
      </c>
      <c r="X113" s="23">
        <v>1.4057292821797053E-11</v>
      </c>
      <c r="Y113" s="23">
        <v>50.196152422518793</v>
      </c>
      <c r="Z113" s="23">
        <v>21.512636752506324</v>
      </c>
      <c r="AA113" s="23">
        <v>14.341757835006234</v>
      </c>
      <c r="AB113" s="23">
        <v>89.999999999971919</v>
      </c>
      <c r="AC113" s="23">
        <v>28.683515670011865</v>
      </c>
      <c r="AD113" s="7">
        <v>50.196152422518793</v>
      </c>
      <c r="AE113" s="7">
        <v>-171.31648432998753</v>
      </c>
      <c r="AF113" s="7">
        <v>-5.2523455668397945E-17</v>
      </c>
      <c r="AG113" s="7">
        <v>1.242952345700498E-3</v>
      </c>
      <c r="AH113" s="7">
        <v>1.2177199759611998E-15</v>
      </c>
      <c r="AI113" s="7">
        <v>5.8593335489104436E-4</v>
      </c>
      <c r="AJ113">
        <v>1.2429523457004456E-3</v>
      </c>
      <c r="AK113">
        <v>1.2429523457005505E-3</v>
      </c>
      <c r="AL113">
        <v>21.512636752507532</v>
      </c>
      <c r="AM113">
        <v>17.058791818921971</v>
      </c>
      <c r="AN113">
        <v>39.803847577492249</v>
      </c>
      <c r="AO113">
        <v>1.8655318328124728E-11</v>
      </c>
      <c r="AP113">
        <v>39.803847577492249</v>
      </c>
      <c r="AQ113">
        <v>17.058791818921975</v>
      </c>
      <c r="AR113">
        <v>11.372527879285137</v>
      </c>
      <c r="AS113">
        <v>89.999999999953005</v>
      </c>
      <c r="AT113" s="23">
        <v>22.74505575856913</v>
      </c>
      <c r="AU113" s="23">
        <v>39.803847577492249</v>
      </c>
      <c r="AV113" s="23">
        <v>-177.25494424142971</v>
      </c>
      <c r="AW113" s="23">
        <v>-9.9307747590522114E-17</v>
      </c>
      <c r="AX113" s="23">
        <v>9.8561908287128565E-4</v>
      </c>
      <c r="AY113" s="23">
        <v>1.6478737997630347E-15</v>
      </c>
      <c r="AZ113">
        <v>4.6462529144345794E-4</v>
      </c>
      <c r="BA113">
        <v>9.8561908287118634E-4</v>
      </c>
      <c r="BB113">
        <v>9.8561908287138496E-4</v>
      </c>
      <c r="BC113">
        <v>17.058791818924263</v>
      </c>
      <c r="BD113">
        <v>17.058791818927794</v>
      </c>
      <c r="BE113">
        <v>39.803847577456722</v>
      </c>
      <c r="BF113">
        <v>1.4030220345675195E-11</v>
      </c>
      <c r="BG113">
        <v>39.803847577456722</v>
      </c>
      <c r="BH113">
        <v>17.058791818915353</v>
      </c>
      <c r="BI113">
        <v>11.372527879270685</v>
      </c>
      <c r="BJ113" s="7">
        <v>89.999999999964658</v>
      </c>
      <c r="BK113" s="7">
        <v>22.745055758535148</v>
      </c>
      <c r="BL113" s="7">
        <v>39.803847577456722</v>
      </c>
      <c r="BM113" s="7">
        <v>-177.25494424145865</v>
      </c>
      <c r="BN113" s="7">
        <v>5.3914244918056637E-16</v>
      </c>
      <c r="BO113" s="7">
        <v>9.8561908287013618E-4</v>
      </c>
      <c r="BP113" s="23">
        <v>1.2179757799112706E-15</v>
      </c>
      <c r="BQ113" s="23">
        <v>4.6462529144276568E-4</v>
      </c>
      <c r="BR113" s="23">
        <v>9.8561908287067524E-4</v>
      </c>
      <c r="BS113" s="23">
        <v>9.8561908286959711E-4</v>
      </c>
      <c r="BT113" s="23">
        <v>17.058791818915353</v>
      </c>
    </row>
    <row r="114" spans="1:72">
      <c r="A114">
        <v>1</v>
      </c>
      <c r="B114">
        <v>113</v>
      </c>
      <c r="C114">
        <v>9</v>
      </c>
      <c r="D114" s="23">
        <v>2.5</v>
      </c>
      <c r="E114" s="23">
        <v>21.512636752503859</v>
      </c>
      <c r="F114" s="23">
        <v>50.196152422530318</v>
      </c>
      <c r="G114" s="23">
        <v>7.3858332818902313E-12</v>
      </c>
      <c r="H114" s="23">
        <v>50.196152422530318</v>
      </c>
      <c r="I114" s="23">
        <v>21.512636752503862</v>
      </c>
      <c r="J114" s="23">
        <v>14.341757835013228</v>
      </c>
      <c r="K114" s="23">
        <v>89.999999999985249</v>
      </c>
      <c r="L114" s="23">
        <v>28.683515670023262</v>
      </c>
      <c r="M114">
        <v>50.196152422530318</v>
      </c>
      <c r="N114" s="7">
        <v>-171.31648432997355</v>
      </c>
      <c r="O114" s="7">
        <v>-2.7692184466439888E-16</v>
      </c>
      <c r="P114" s="7">
        <v>1.2429523457008693E-3</v>
      </c>
      <c r="Q114" s="7">
        <v>6.3547969241396079E-16</v>
      </c>
      <c r="R114" s="7">
        <v>5.8593335489127226E-4</v>
      </c>
      <c r="S114" s="7">
        <v>1.2429523457005924E-3</v>
      </c>
      <c r="T114" s="23">
        <v>1.2429523457011462E-3</v>
      </c>
      <c r="U114" s="23">
        <v>21.51263675251025</v>
      </c>
      <c r="V114" s="23">
        <v>21.512636752506172</v>
      </c>
      <c r="W114" s="23">
        <v>50.196152422529217</v>
      </c>
      <c r="X114" s="23">
        <v>-2.1180181014307329E-12</v>
      </c>
      <c r="Y114" s="23">
        <v>50.196152422529217</v>
      </c>
      <c r="Z114" s="23">
        <v>21.512636752506175</v>
      </c>
      <c r="AA114" s="23">
        <v>14.341757835011521</v>
      </c>
      <c r="AB114" s="23">
        <v>-89.999999999995765</v>
      </c>
      <c r="AC114" s="23">
        <v>28.683515670020824</v>
      </c>
      <c r="AD114" s="7">
        <v>50.196152422529217</v>
      </c>
      <c r="AE114" s="7">
        <v>-171.31648432997696</v>
      </c>
      <c r="AF114" s="7">
        <v>-1.9247095624623957E-16</v>
      </c>
      <c r="AG114" s="7">
        <v>1.2429523457008112E-3</v>
      </c>
      <c r="AH114" s="7">
        <v>-1.7691299542942768E-16</v>
      </c>
      <c r="AI114" s="7">
        <v>5.8593335489122509E-4</v>
      </c>
      <c r="AJ114">
        <v>1.2429523457006186E-3</v>
      </c>
      <c r="AK114">
        <v>1.2429523457010037E-3</v>
      </c>
      <c r="AL114">
        <v>21.512636752510613</v>
      </c>
      <c r="AM114">
        <v>17.058791818923336</v>
      </c>
      <c r="AN114">
        <v>39.803847577497585</v>
      </c>
      <c r="AO114">
        <v>-4.8192086135889671E-12</v>
      </c>
      <c r="AP114">
        <v>39.803847577497585</v>
      </c>
      <c r="AQ114">
        <v>17.058791818923332</v>
      </c>
      <c r="AR114">
        <v>11.372527879287126</v>
      </c>
      <c r="AS114">
        <v>-89.999999999987864</v>
      </c>
      <c r="AT114" s="23">
        <v>22.745055758572779</v>
      </c>
      <c r="AU114" s="23">
        <v>39.803847577497585</v>
      </c>
      <c r="AV114" s="23">
        <v>-177.25494424142573</v>
      </c>
      <c r="AW114" s="23">
        <v>-1.2733794853990227E-16</v>
      </c>
      <c r="AX114" s="23">
        <v>9.8561908287143007E-4</v>
      </c>
      <c r="AY114" s="23">
        <v>-4.3009622556142157E-16</v>
      </c>
      <c r="AZ114">
        <v>4.6462529144353264E-4</v>
      </c>
      <c r="BA114">
        <v>9.8561908287130278E-4</v>
      </c>
      <c r="BB114">
        <v>9.8561908287155735E-4</v>
      </c>
      <c r="BC114">
        <v>17.058791818926277</v>
      </c>
      <c r="BD114">
        <v>17.058791818921584</v>
      </c>
      <c r="BE114">
        <v>39.803847577508556</v>
      </c>
      <c r="BF114">
        <v>5.1814373667537269E-12</v>
      </c>
      <c r="BG114">
        <v>39.803847577508556</v>
      </c>
      <c r="BH114">
        <v>17.058791818921584</v>
      </c>
      <c r="BI114">
        <v>11.372527879293486</v>
      </c>
      <c r="BJ114" s="7">
        <v>89.99999999998694</v>
      </c>
      <c r="BK114" s="7">
        <v>22.745055758583245</v>
      </c>
      <c r="BL114" s="7">
        <v>39.803847577508556</v>
      </c>
      <c r="BM114" s="7">
        <v>-177.25494424141303</v>
      </c>
      <c r="BN114" s="7">
        <v>-3.2315197038059667E-16</v>
      </c>
      <c r="BO114" s="7">
        <v>9.8561908287177918E-4</v>
      </c>
      <c r="BP114" s="23">
        <v>4.548397520166142E-16</v>
      </c>
      <c r="BQ114" s="23">
        <v>4.646252914437433E-4</v>
      </c>
      <c r="BR114" s="23">
        <v>9.8561908287145609E-4</v>
      </c>
      <c r="BS114" s="23">
        <v>9.8561908287210227E-4</v>
      </c>
      <c r="BT114" s="23">
        <v>17.058791818929041</v>
      </c>
    </row>
    <row r="115" spans="1:72">
      <c r="A115">
        <v>1</v>
      </c>
      <c r="B115">
        <v>114</v>
      </c>
      <c r="C115">
        <v>12</v>
      </c>
      <c r="D115" s="23">
        <v>2.5</v>
      </c>
      <c r="E115" s="23">
        <v>21.512636752510705</v>
      </c>
      <c r="F115" s="23">
        <v>50.196152422533132</v>
      </c>
      <c r="G115" s="23">
        <v>2.9498431422354116E-12</v>
      </c>
      <c r="H115" s="23">
        <v>50.196152422533132</v>
      </c>
      <c r="I115" s="23">
        <v>21.512636752510701</v>
      </c>
      <c r="J115" s="23">
        <v>14.341757835011215</v>
      </c>
      <c r="K115" s="23">
        <v>89.999999999994117</v>
      </c>
      <c r="L115" s="23">
        <v>28.683515670021205</v>
      </c>
      <c r="M115">
        <v>50.196152422533132</v>
      </c>
      <c r="N115" s="7">
        <v>-171.31648432997758</v>
      </c>
      <c r="O115" s="7">
        <v>-1.0589744999409722E-16</v>
      </c>
      <c r="P115" s="7">
        <v>1.2429523457008571E-3</v>
      </c>
      <c r="Q115" s="7">
        <v>2.5052100557877363E-16</v>
      </c>
      <c r="R115" s="7">
        <v>5.8593335489122618E-4</v>
      </c>
      <c r="S115" s="7">
        <v>1.2429523457007513E-3</v>
      </c>
      <c r="T115" s="23">
        <v>1.2429523457009629E-3</v>
      </c>
      <c r="U115" s="23">
        <v>21.512636752513146</v>
      </c>
      <c r="V115" s="23">
        <v>21.512636752512595</v>
      </c>
      <c r="W115" s="23">
        <v>50.196152422533004</v>
      </c>
      <c r="X115" s="23">
        <v>-5.9397941089780712E-13</v>
      </c>
      <c r="Y115" s="23">
        <v>50.196152422533004</v>
      </c>
      <c r="Z115" s="23">
        <v>21.512636752512591</v>
      </c>
      <c r="AA115" s="23">
        <v>14.341757835010206</v>
      </c>
      <c r="AB115" s="23">
        <v>-89.99999999999882</v>
      </c>
      <c r="AC115" s="23">
        <v>28.683515670019869</v>
      </c>
      <c r="AD115" s="7">
        <v>50.196152422533004</v>
      </c>
      <c r="AE115" s="7">
        <v>-171.31648432997957</v>
      </c>
      <c r="AF115" s="7">
        <v>-4.68040363650212E-17</v>
      </c>
      <c r="AG115" s="7">
        <v>1.2429523457008107E-3</v>
      </c>
      <c r="AH115" s="7">
        <v>-4.6201412107985812E-17</v>
      </c>
      <c r="AI115" s="7">
        <v>5.859333548911904E-4</v>
      </c>
      <c r="AJ115">
        <v>1.2429523457007639E-3</v>
      </c>
      <c r="AK115">
        <v>1.2429523457008576E-3</v>
      </c>
      <c r="AL115">
        <v>21.512636752513675</v>
      </c>
      <c r="AM115">
        <v>17.058791818926835</v>
      </c>
      <c r="AN115">
        <v>39.803847577493265</v>
      </c>
      <c r="AO115">
        <v>-1.8720091914946973E-12</v>
      </c>
      <c r="AP115">
        <v>39.803847577493265</v>
      </c>
      <c r="AQ115">
        <v>17.058791818926029</v>
      </c>
      <c r="AR115">
        <v>11.372527879283618</v>
      </c>
      <c r="AS115">
        <v>-89.999999999995282</v>
      </c>
      <c r="AT115" s="23">
        <v>22.745055758566831</v>
      </c>
      <c r="AU115" s="23">
        <v>39.803847577493265</v>
      </c>
      <c r="AV115" s="23">
        <v>-177.25494424143275</v>
      </c>
      <c r="AW115" s="23">
        <v>3.49805278429549E-17</v>
      </c>
      <c r="AX115" s="23">
        <v>9.8561908287125117E-4</v>
      </c>
      <c r="AY115" s="23">
        <v>-1.6412025682704598E-16</v>
      </c>
      <c r="AZ115">
        <v>4.6462529144341013E-4</v>
      </c>
      <c r="BA115">
        <v>9.8561908287128608E-4</v>
      </c>
      <c r="BB115">
        <v>9.8561908287121626E-4</v>
      </c>
      <c r="BC115">
        <v>17.058791818926029</v>
      </c>
      <c r="BD115">
        <v>17.058791818924497</v>
      </c>
      <c r="BE115">
        <v>39.803847577495915</v>
      </c>
      <c r="BF115">
        <v>3.3176378792093408E-12</v>
      </c>
      <c r="BG115">
        <v>39.803847577495915</v>
      </c>
      <c r="BH115">
        <v>17.058791818924497</v>
      </c>
      <c r="BI115">
        <v>11.372527879285709</v>
      </c>
      <c r="BJ115" s="7">
        <v>89.999999999991644</v>
      </c>
      <c r="BK115" s="7">
        <v>22.745055758570604</v>
      </c>
      <c r="BL115" s="7">
        <v>39.803847577495915</v>
      </c>
      <c r="BM115" s="7">
        <v>-177.25494424142857</v>
      </c>
      <c r="BN115" s="7">
        <v>-7.0517710329553031E-17</v>
      </c>
      <c r="BO115" s="7">
        <v>9.8561908287136154E-4</v>
      </c>
      <c r="BP115" s="23">
        <v>2.9562381595417062E-16</v>
      </c>
      <c r="BQ115" s="23">
        <v>4.6462529144348694E-4</v>
      </c>
      <c r="BR115" s="23">
        <v>9.8561908287129107E-4</v>
      </c>
      <c r="BS115" s="23">
        <v>9.8561908287143202E-4</v>
      </c>
      <c r="BT115" s="23">
        <v>17.058791818926125</v>
      </c>
    </row>
    <row r="116" spans="1:72">
      <c r="A116">
        <v>1</v>
      </c>
      <c r="B116">
        <v>115</v>
      </c>
      <c r="C116">
        <v>-12</v>
      </c>
      <c r="D116" s="23">
        <v>1.25</v>
      </c>
      <c r="E116" s="23">
        <v>32.268955128757675</v>
      </c>
      <c r="F116" s="23">
        <v>75.294228633776513</v>
      </c>
      <c r="G116" s="23">
        <v>1.5014595613052997E-13</v>
      </c>
      <c r="H116" s="23">
        <v>75.294228633776513</v>
      </c>
      <c r="I116" s="23">
        <v>32.268955128757668</v>
      </c>
      <c r="J116" s="23">
        <v>21.512636752509422</v>
      </c>
      <c r="K116" s="23">
        <v>89.999999999999801</v>
      </c>
      <c r="L116" s="23">
        <v>43.025273505017545</v>
      </c>
      <c r="M116">
        <v>75.294228633776513</v>
      </c>
      <c r="N116" s="7">
        <v>-156.97472649498116</v>
      </c>
      <c r="O116" s="7">
        <v>-1.1172188709360571E-16</v>
      </c>
      <c r="P116" s="7">
        <v>1.8644285185507304E-3</v>
      </c>
      <c r="Q116" s="7">
        <v>2.125290367955765E-17</v>
      </c>
      <c r="R116" s="7">
        <v>8.7890003233656643E-4</v>
      </c>
      <c r="S116" s="7">
        <v>1.8644285185506187E-3</v>
      </c>
      <c r="T116" s="23">
        <v>1.864428518550842E-3</v>
      </c>
      <c r="U116" s="23">
        <v>32.268955128760254</v>
      </c>
      <c r="V116" s="23">
        <v>32.268955128758705</v>
      </c>
      <c r="W116" s="23">
        <v>75.294228633769649</v>
      </c>
      <c r="X116" s="23">
        <v>-1.3594915453895584E-12</v>
      </c>
      <c r="Y116" s="23">
        <v>75.294228633769649</v>
      </c>
      <c r="Z116" s="23">
        <v>32.268955128758499</v>
      </c>
      <c r="AA116" s="23">
        <v>21.512636752505575</v>
      </c>
      <c r="AB116" s="23">
        <v>-89.999999999998195</v>
      </c>
      <c r="AC116" s="23">
        <v>43.02527350501105</v>
      </c>
      <c r="AD116" s="7">
        <v>75.294228633769649</v>
      </c>
      <c r="AE116" s="7">
        <v>-156.97472649498886</v>
      </c>
      <c r="AF116" s="7">
        <v>8.8499896992051969E-18</v>
      </c>
      <c r="AG116" s="7">
        <v>1.8644285185504738E-3</v>
      </c>
      <c r="AH116" s="7">
        <v>-1.1565387861810217E-16</v>
      </c>
      <c r="AI116" s="7">
        <v>8.7890003233641713E-4</v>
      </c>
      <c r="AJ116">
        <v>1.8644285185504827E-3</v>
      </c>
      <c r="AK116">
        <v>1.8644285185504649E-3</v>
      </c>
      <c r="AL116">
        <v>32.268955128758499</v>
      </c>
      <c r="AM116">
        <v>25.588187728374752</v>
      </c>
      <c r="AN116">
        <v>59.705771366208268</v>
      </c>
      <c r="AO116">
        <v>-3.0449144460171374E-12</v>
      </c>
      <c r="AP116">
        <v>59.705771366208268</v>
      </c>
      <c r="AQ116">
        <v>25.588187728374749</v>
      </c>
      <c r="AR116">
        <v>17.05879181891676</v>
      </c>
      <c r="AS116">
        <v>-89.999999999994884</v>
      </c>
      <c r="AT116" s="23">
        <v>34.117583637833441</v>
      </c>
      <c r="AU116" s="23">
        <v>59.705771366208268</v>
      </c>
      <c r="AV116" s="23">
        <v>-165.88241636216648</v>
      </c>
      <c r="AW116" s="23">
        <v>-6.6178016238960621E-18</v>
      </c>
      <c r="AX116" s="23">
        <v>1.4784286243061146E-3</v>
      </c>
      <c r="AY116" s="23">
        <v>-2.5630285247673149E-16</v>
      </c>
      <c r="AZ116">
        <v>6.9693793716476974E-4</v>
      </c>
      <c r="BA116">
        <v>1.4784286243061078E-3</v>
      </c>
      <c r="BB116">
        <v>1.4784286243061213E-3</v>
      </c>
      <c r="BC116">
        <v>25.588187728374905</v>
      </c>
      <c r="BD116">
        <v>25.588187728374699</v>
      </c>
      <c r="BE116">
        <v>59.705771366216695</v>
      </c>
      <c r="BF116">
        <v>1.2262390098282099E-13</v>
      </c>
      <c r="BG116">
        <v>59.705771366216695</v>
      </c>
      <c r="BH116">
        <v>25.588187728374702</v>
      </c>
      <c r="BI116">
        <v>17.058791818920994</v>
      </c>
      <c r="BJ116" s="7">
        <v>89.999999999999801</v>
      </c>
      <c r="BK116" s="7">
        <v>34.117583637840639</v>
      </c>
      <c r="BL116" s="7">
        <v>59.705771366216695</v>
      </c>
      <c r="BM116" s="7">
        <v>-165.88241636215801</v>
      </c>
      <c r="BN116" s="7">
        <v>-1.1757809806841392E-16</v>
      </c>
      <c r="BO116" s="7">
        <v>1.4784286243063615E-3</v>
      </c>
      <c r="BP116" s="23">
        <v>1.7783456727604036E-17</v>
      </c>
      <c r="BQ116" s="23">
        <v>6.9693793716491231E-4</v>
      </c>
      <c r="BR116" s="23">
        <v>1.478428624306244E-3</v>
      </c>
      <c r="BS116" s="23">
        <v>1.4784286243064791E-3</v>
      </c>
      <c r="BT116" s="23">
        <v>25.588187728377413</v>
      </c>
    </row>
    <row r="117" spans="1:72">
      <c r="A117">
        <v>1</v>
      </c>
      <c r="B117">
        <v>116</v>
      </c>
      <c r="C117">
        <v>-9</v>
      </c>
      <c r="D117" s="23">
        <v>1.25</v>
      </c>
      <c r="E117" s="23">
        <v>32.26895512875933</v>
      </c>
      <c r="F117" s="23">
        <v>75.294228633760895</v>
      </c>
      <c r="G117" s="23">
        <v>-5.4787386011471748E-12</v>
      </c>
      <c r="H117" s="23">
        <v>75.294228633760895</v>
      </c>
      <c r="I117" s="23">
        <v>32.268955128756062</v>
      </c>
      <c r="J117" s="23">
        <v>21.512636752502416</v>
      </c>
      <c r="K117" s="23">
        <v>-89.99999999999271</v>
      </c>
      <c r="L117" s="23">
        <v>43.025273505003199</v>
      </c>
      <c r="M117">
        <v>75.294228633760895</v>
      </c>
      <c r="N117" s="7">
        <v>-156.97472649499517</v>
      </c>
      <c r="O117" s="7">
        <v>1.4148154319895083E-16</v>
      </c>
      <c r="P117" s="7">
        <v>1.8644285185502128E-3</v>
      </c>
      <c r="Q117" s="7">
        <v>-4.8913611605094082E-16</v>
      </c>
      <c r="R117" s="7">
        <v>8.7890003233626285E-4</v>
      </c>
      <c r="S117" s="7">
        <v>1.8644285185503541E-3</v>
      </c>
      <c r="T117" s="23">
        <v>1.8644285185500714E-3</v>
      </c>
      <c r="U117" s="23">
        <v>32.268955128756062</v>
      </c>
      <c r="V117" s="23">
        <v>32.268955128760886</v>
      </c>
      <c r="W117" s="23">
        <v>75.294228633765997</v>
      </c>
      <c r="X117" s="23">
        <v>-2.0214758923579098E-12</v>
      </c>
      <c r="Y117" s="23">
        <v>75.294228633765997</v>
      </c>
      <c r="Z117" s="23">
        <v>32.268955128758066</v>
      </c>
      <c r="AA117" s="23">
        <v>21.512636752503965</v>
      </c>
      <c r="AB117" s="23">
        <v>-89.9999999999973</v>
      </c>
      <c r="AC117" s="23">
        <v>43.025273505006524</v>
      </c>
      <c r="AD117" s="7">
        <v>75.294228633765997</v>
      </c>
      <c r="AE117" s="7">
        <v>-156.97472649499207</v>
      </c>
      <c r="AF117" s="7">
        <v>1.2216457683272357E-16</v>
      </c>
      <c r="AG117" s="7">
        <v>1.8644285185503385E-3</v>
      </c>
      <c r="AH117" s="7">
        <v>-1.9123971069928691E-16</v>
      </c>
      <c r="AI117" s="7">
        <v>8.7890003233632682E-4</v>
      </c>
      <c r="AJ117">
        <v>1.8644285185504606E-3</v>
      </c>
      <c r="AK117">
        <v>1.8644285185502164E-3</v>
      </c>
      <c r="AL117">
        <v>32.268955128758066</v>
      </c>
      <c r="AM117">
        <v>25.588187728377697</v>
      </c>
      <c r="AN117">
        <v>59.705771366201063</v>
      </c>
      <c r="AO117">
        <v>1.2389982580509849E-12</v>
      </c>
      <c r="AP117">
        <v>59.705771366201063</v>
      </c>
      <c r="AQ117">
        <v>25.588187728373626</v>
      </c>
      <c r="AR117">
        <v>17.058791818913718</v>
      </c>
      <c r="AS117">
        <v>89.999999999997911</v>
      </c>
      <c r="AT117" s="23">
        <v>34.117583637825398</v>
      </c>
      <c r="AU117" s="23">
        <v>59.705771366201063</v>
      </c>
      <c r="AV117" s="23">
        <v>-165.88241636217256</v>
      </c>
      <c r="AW117" s="23">
        <v>1.763187689649043E-16</v>
      </c>
      <c r="AX117" s="23">
        <v>1.4784286243058509E-3</v>
      </c>
      <c r="AY117" s="23">
        <v>9.0466506898548293E-17</v>
      </c>
      <c r="AZ117">
        <v>6.9693793716460234E-4</v>
      </c>
      <c r="BA117">
        <v>1.4784286243060272E-3</v>
      </c>
      <c r="BB117">
        <v>1.4784286243056746E-3</v>
      </c>
      <c r="BC117">
        <v>25.588187728373626</v>
      </c>
      <c r="BD117">
        <v>25.588187728379218</v>
      </c>
      <c r="BE117">
        <v>59.705771366200111</v>
      </c>
      <c r="BF117">
        <v>-6.1722215786141656E-12</v>
      </c>
      <c r="BG117">
        <v>59.705771366200111</v>
      </c>
      <c r="BH117">
        <v>25.588187728373796</v>
      </c>
      <c r="BI117">
        <v>17.058791818913157</v>
      </c>
      <c r="BJ117" s="7">
        <v>-89.999999999989626</v>
      </c>
      <c r="BK117" s="7">
        <v>34.1175836378236</v>
      </c>
      <c r="BL117" s="7">
        <v>59.705771366200111</v>
      </c>
      <c r="BM117" s="7">
        <v>-165.88241636217367</v>
      </c>
      <c r="BN117" s="7">
        <v>2.3482838765685642E-16</v>
      </c>
      <c r="BO117" s="7">
        <v>1.4784286243057956E-3</v>
      </c>
      <c r="BP117" s="23">
        <v>-5.3015622762057207E-16</v>
      </c>
      <c r="BQ117" s="23">
        <v>6.9693793716456244E-4</v>
      </c>
      <c r="BR117" s="23">
        <v>1.4784286243060304E-3</v>
      </c>
      <c r="BS117" s="23">
        <v>1.4784286243055608E-3</v>
      </c>
      <c r="BT117" s="23">
        <v>25.588187728373796</v>
      </c>
    </row>
    <row r="118" spans="1:72">
      <c r="A118">
        <v>1</v>
      </c>
      <c r="B118">
        <v>117</v>
      </c>
      <c r="C118">
        <v>-7</v>
      </c>
      <c r="D118" s="23">
        <v>1.25</v>
      </c>
      <c r="E118" s="23">
        <v>32.268955128759046</v>
      </c>
      <c r="F118" s="23">
        <v>75.294228633768725</v>
      </c>
      <c r="G118" s="23">
        <v>1.5914242337607899E-12</v>
      </c>
      <c r="H118" s="23">
        <v>75.294228633768725</v>
      </c>
      <c r="I118" s="23">
        <v>32.268955128758328</v>
      </c>
      <c r="J118" s="23">
        <v>21.512636752505198</v>
      </c>
      <c r="K118" s="23">
        <v>89.999999999997868</v>
      </c>
      <c r="L118" s="23">
        <v>43.025273505010041</v>
      </c>
      <c r="M118">
        <v>75.294228633768725</v>
      </c>
      <c r="N118" s="7">
        <v>-156.9747264949896</v>
      </c>
      <c r="O118" s="7">
        <v>3.1246196088568709E-17</v>
      </c>
      <c r="P118" s="7">
        <v>1.86442851855046E-3</v>
      </c>
      <c r="Q118" s="7">
        <v>1.3026180882644983E-16</v>
      </c>
      <c r="R118" s="7">
        <v>8.7890003233640531E-4</v>
      </c>
      <c r="S118" s="7">
        <v>1.8644285185504912E-3</v>
      </c>
      <c r="T118" s="23">
        <v>1.8644285185504287E-3</v>
      </c>
      <c r="U118" s="23">
        <v>32.268955128758328</v>
      </c>
      <c r="V118" s="23">
        <v>32.268955128755309</v>
      </c>
      <c r="W118" s="23">
        <v>75.294228633769535</v>
      </c>
      <c r="X118" s="23">
        <v>-6.4564923513507654E-13</v>
      </c>
      <c r="Y118" s="23">
        <v>75.294228633769535</v>
      </c>
      <c r="Z118" s="23">
        <v>32.268955128755309</v>
      </c>
      <c r="AA118" s="23">
        <v>21.512636752507113</v>
      </c>
      <c r="AB118" s="23">
        <v>-89.999999999999133</v>
      </c>
      <c r="AC118" s="23">
        <v>43.025273505013161</v>
      </c>
      <c r="AD118" s="7">
        <v>75.294228633769535</v>
      </c>
      <c r="AE118" s="7">
        <v>-156.97472649498576</v>
      </c>
      <c r="AF118" s="7">
        <v>-9.2784645706023117E-17</v>
      </c>
      <c r="AG118" s="7">
        <v>1.8644285185505317E-3</v>
      </c>
      <c r="AH118" s="7">
        <v>-6.7088397554329604E-17</v>
      </c>
      <c r="AI118" s="7">
        <v>8.7890003233646841E-4</v>
      </c>
      <c r="AJ118">
        <v>1.8644285185504389E-3</v>
      </c>
      <c r="AK118">
        <v>1.8644285185506245E-3</v>
      </c>
      <c r="AL118">
        <v>32.268955128757447</v>
      </c>
      <c r="AM118">
        <v>25.588187728370652</v>
      </c>
      <c r="AN118">
        <v>59.705771366212488</v>
      </c>
      <c r="AO118">
        <v>2.1405141562731472E-12</v>
      </c>
      <c r="AP118">
        <v>59.705771366212488</v>
      </c>
      <c r="AQ118">
        <v>25.588187728370656</v>
      </c>
      <c r="AR118">
        <v>17.058791818920916</v>
      </c>
      <c r="AS118">
        <v>89.999999999996405</v>
      </c>
      <c r="AT118" s="23">
        <v>34.117583637839694</v>
      </c>
      <c r="AU118" s="23">
        <v>59.705771366212488</v>
      </c>
      <c r="AV118" s="23">
        <v>-165.88241636215815</v>
      </c>
      <c r="AW118" s="23">
        <v>-1.8589900066084575E-16</v>
      </c>
      <c r="AX118" s="23">
        <v>1.4784286243062778E-3</v>
      </c>
      <c r="AY118" s="23">
        <v>1.8652343124897497E-16</v>
      </c>
      <c r="AZ118">
        <v>6.96937937164889E-4</v>
      </c>
      <c r="BA118">
        <v>1.478428624306092E-3</v>
      </c>
      <c r="BB118">
        <v>1.4784286243064637E-3</v>
      </c>
      <c r="BC118">
        <v>25.588187728374937</v>
      </c>
      <c r="BD118">
        <v>25.588187728377576</v>
      </c>
      <c r="BE118">
        <v>59.705771366206413</v>
      </c>
      <c r="BF118">
        <v>2.3536023977048632E-12</v>
      </c>
      <c r="BG118">
        <v>59.705771366206406</v>
      </c>
      <c r="BH118">
        <v>25.588187728375193</v>
      </c>
      <c r="BI118">
        <v>17.058791818915608</v>
      </c>
      <c r="BJ118" s="7">
        <v>89.999999999996049</v>
      </c>
      <c r="BK118" s="7">
        <v>34.117583637830023</v>
      </c>
      <c r="BL118" s="7">
        <v>59.705771366206406</v>
      </c>
      <c r="BM118" s="7">
        <v>-165.88241636216878</v>
      </c>
      <c r="BN118" s="7">
        <v>1.0323274581107925E-16</v>
      </c>
      <c r="BO118" s="7">
        <v>1.4784286243060079E-3</v>
      </c>
      <c r="BP118" s="23">
        <v>1.9631682618512919E-16</v>
      </c>
      <c r="BQ118" s="23">
        <v>6.9693793716469352E-4</v>
      </c>
      <c r="BR118" s="23">
        <v>1.4784286243061111E-3</v>
      </c>
      <c r="BS118" s="23">
        <v>1.4784286243059047E-3</v>
      </c>
      <c r="BT118" s="23">
        <v>25.588187728375193</v>
      </c>
    </row>
    <row r="119" spans="1:72">
      <c r="A119">
        <v>1</v>
      </c>
      <c r="B119">
        <v>118</v>
      </c>
      <c r="C119">
        <v>-5</v>
      </c>
      <c r="D119" s="23">
        <v>1.25</v>
      </c>
      <c r="E119" s="23">
        <v>32.268955128754314</v>
      </c>
      <c r="F119" s="23">
        <v>75.294228633772533</v>
      </c>
      <c r="G119" s="23">
        <v>-2.9583839220444336E-12</v>
      </c>
      <c r="H119" s="23">
        <v>75.294228633772533</v>
      </c>
      <c r="I119" s="23">
        <v>32.268955128754314</v>
      </c>
      <c r="J119" s="23">
        <v>21.51263675250911</v>
      </c>
      <c r="K119" s="23">
        <v>-89.999999999996049</v>
      </c>
      <c r="L119" s="23">
        <v>43.025273505016344</v>
      </c>
      <c r="M119">
        <v>75.294228633772533</v>
      </c>
      <c r="N119" s="7">
        <v>-156.97472649498178</v>
      </c>
      <c r="O119" s="7">
        <v>-1.6207730328772372E-16</v>
      </c>
      <c r="P119" s="7">
        <v>1.8644285185506107E-3</v>
      </c>
      <c r="Q119" s="7">
        <v>-2.4974427636614144E-16</v>
      </c>
      <c r="R119" s="7">
        <v>8.7890003233652197E-4</v>
      </c>
      <c r="S119" s="7">
        <v>1.8644285185504487E-3</v>
      </c>
      <c r="T119" s="23">
        <v>1.8644285185507726E-3</v>
      </c>
      <c r="U119" s="23">
        <v>32.268955128758058</v>
      </c>
      <c r="V119" s="23">
        <v>32.268955128755778</v>
      </c>
      <c r="W119" s="23">
        <v>75.294228633770942</v>
      </c>
      <c r="X119" s="23">
        <v>-6.5902274513556218E-12</v>
      </c>
      <c r="Y119" s="23">
        <v>75.294228633770942</v>
      </c>
      <c r="Z119" s="23">
        <v>32.268955128755778</v>
      </c>
      <c r="AA119" s="23">
        <v>21.512636752507582</v>
      </c>
      <c r="AB119" s="23">
        <v>-89.999999999991218</v>
      </c>
      <c r="AC119" s="23">
        <v>43.025273505014049</v>
      </c>
      <c r="AD119" s="7">
        <v>75.294228633770942</v>
      </c>
      <c r="AE119" s="7">
        <v>-156.97472649498485</v>
      </c>
      <c r="AF119" s="7">
        <v>-9.6899131385505956E-17</v>
      </c>
      <c r="AG119" s="7">
        <v>1.8644285185505428E-3</v>
      </c>
      <c r="AH119" s="7">
        <v>-5.6927390319067017E-16</v>
      </c>
      <c r="AI119" s="7">
        <v>8.7890003233647449E-4</v>
      </c>
      <c r="AJ119">
        <v>1.8644285185504459E-3</v>
      </c>
      <c r="AK119">
        <v>1.8644285185506397E-3</v>
      </c>
      <c r="AL119">
        <v>32.268955128758016</v>
      </c>
      <c r="AM119">
        <v>25.588187728373622</v>
      </c>
      <c r="AN119">
        <v>59.705771366213554</v>
      </c>
      <c r="AO119">
        <v>-7.5220410665372653E-12</v>
      </c>
      <c r="AP119">
        <v>59.705771366213554</v>
      </c>
      <c r="AQ119">
        <v>25.588187728373626</v>
      </c>
      <c r="AR119">
        <v>17.058791818919964</v>
      </c>
      <c r="AS119">
        <v>-89.999999999987367</v>
      </c>
      <c r="AT119" s="23">
        <v>34.117583637838671</v>
      </c>
      <c r="AU119" s="23">
        <v>59.705771366213554</v>
      </c>
      <c r="AV119" s="23">
        <v>-165.88241636216009</v>
      </c>
      <c r="AW119" s="23">
        <v>-1.0955267902741239E-16</v>
      </c>
      <c r="AX119" s="23">
        <v>1.4784286243062783E-3</v>
      </c>
      <c r="AY119" s="23">
        <v>-6.6607791060057514E-16</v>
      </c>
      <c r="AZ119">
        <v>6.9693793716487122E-4</v>
      </c>
      <c r="BA119">
        <v>1.4784286243061688E-3</v>
      </c>
      <c r="BB119">
        <v>1.4784286243063878E-3</v>
      </c>
      <c r="BC119">
        <v>25.588187728376148</v>
      </c>
      <c r="BD119">
        <v>25.58818772837029</v>
      </c>
      <c r="BE119">
        <v>59.705771366217078</v>
      </c>
      <c r="BF119">
        <v>-3.3429132609099333E-12</v>
      </c>
      <c r="BG119">
        <v>59.705771366217078</v>
      </c>
      <c r="BH119">
        <v>25.588187728370286</v>
      </c>
      <c r="BI119">
        <v>17.058791818923396</v>
      </c>
      <c r="BJ119" s="7">
        <v>-89.999999999994387</v>
      </c>
      <c r="BK119" s="7">
        <v>34.117583637843829</v>
      </c>
      <c r="BL119" s="7">
        <v>59.705771366217078</v>
      </c>
      <c r="BM119" s="7">
        <v>-165.88241636215321</v>
      </c>
      <c r="BN119" s="7">
        <v>-2.5649777719284841E-16</v>
      </c>
      <c r="BO119" s="7">
        <v>1.47842862430644E-3</v>
      </c>
      <c r="BP119" s="23">
        <v>-2.8089984223204911E-16</v>
      </c>
      <c r="BQ119" s="23">
        <v>6.9693793716498213E-4</v>
      </c>
      <c r="BR119" s="23">
        <v>1.4784286243061835E-3</v>
      </c>
      <c r="BS119" s="23">
        <v>1.4784286243066966E-3</v>
      </c>
      <c r="BT119" s="23">
        <v>25.588187728376209</v>
      </c>
    </row>
    <row r="120" spans="1:72">
      <c r="A120">
        <v>1</v>
      </c>
      <c r="B120">
        <v>119</v>
      </c>
      <c r="C120">
        <v>-3</v>
      </c>
      <c r="D120" s="23">
        <v>1.25</v>
      </c>
      <c r="E120" s="23">
        <v>32.268955128757447</v>
      </c>
      <c r="F120" s="23">
        <v>75.294228633765385</v>
      </c>
      <c r="G120" s="23">
        <v>-5.505334621236202E-12</v>
      </c>
      <c r="H120" s="23">
        <v>75.294228633765385</v>
      </c>
      <c r="I120" s="23">
        <v>32.268955128756851</v>
      </c>
      <c r="J120" s="23">
        <v>21.512636752504267</v>
      </c>
      <c r="K120" s="23">
        <v>-89.999999999992667</v>
      </c>
      <c r="L120" s="23">
        <v>43.025273505008236</v>
      </c>
      <c r="M120">
        <v>75.294228633765385</v>
      </c>
      <c r="N120" s="7">
        <v>-156.97472649499147</v>
      </c>
      <c r="O120" s="7">
        <v>2.5991812668714805E-17</v>
      </c>
      <c r="P120" s="7">
        <v>1.8644285185503654E-3</v>
      </c>
      <c r="Q120" s="7">
        <v>-4.777079475265858E-16</v>
      </c>
      <c r="R120" s="7">
        <v>8.7890003233636205E-4</v>
      </c>
      <c r="S120" s="7">
        <v>1.8644285185503914E-3</v>
      </c>
      <c r="T120" s="23">
        <v>1.8644285185503394E-3</v>
      </c>
      <c r="U120" s="23">
        <v>32.268955128756851</v>
      </c>
      <c r="V120" s="23">
        <v>32.268955128758776</v>
      </c>
      <c r="W120" s="23">
        <v>75.294228633759474</v>
      </c>
      <c r="X120" s="23">
        <v>-5.6778263653064851E-12</v>
      </c>
      <c r="Y120" s="23">
        <v>75.294228633759474</v>
      </c>
      <c r="Z120" s="23">
        <v>32.268955128755472</v>
      </c>
      <c r="AA120" s="23">
        <v>21.512636752502001</v>
      </c>
      <c r="AB120" s="23">
        <v>-89.99999999999244</v>
      </c>
      <c r="AC120" s="23">
        <v>43.025273505002346</v>
      </c>
      <c r="AD120" s="7">
        <v>75.294228633759474</v>
      </c>
      <c r="AE120" s="7">
        <v>-156.97472649499599</v>
      </c>
      <c r="AF120" s="7">
        <v>1.4322055113221699E-16</v>
      </c>
      <c r="AG120" s="7">
        <v>1.8644285185501739E-3</v>
      </c>
      <c r="AH120" s="7">
        <v>-4.8138068238588044E-16</v>
      </c>
      <c r="AI120" s="7">
        <v>8.7890003233624409E-4</v>
      </c>
      <c r="AJ120">
        <v>1.8644285185503171E-3</v>
      </c>
      <c r="AK120">
        <v>1.8644285185500308E-3</v>
      </c>
      <c r="AL120">
        <v>32.268955128755472</v>
      </c>
      <c r="AM120">
        <v>25.58818772837531</v>
      </c>
      <c r="AN120">
        <v>59.705771366199947</v>
      </c>
      <c r="AO120">
        <v>-5.8190088396091223E-12</v>
      </c>
      <c r="AP120">
        <v>59.705771366199947</v>
      </c>
      <c r="AQ120">
        <v>25.588187728372574</v>
      </c>
      <c r="AR120">
        <v>17.058791818913686</v>
      </c>
      <c r="AS120">
        <v>-89.999999999990223</v>
      </c>
      <c r="AT120" s="23">
        <v>34.117583637826009</v>
      </c>
      <c r="AU120" s="23">
        <v>59.705771366199947</v>
      </c>
      <c r="AV120" s="23">
        <v>-165.88241636217262</v>
      </c>
      <c r="AW120" s="23">
        <v>1.1860649336990984E-16</v>
      </c>
      <c r="AX120" s="23">
        <v>1.4784286243058494E-3</v>
      </c>
      <c r="AY120" s="23">
        <v>-5.0532630380475951E-16</v>
      </c>
      <c r="AZ120">
        <v>6.9693793716461524E-4</v>
      </c>
      <c r="BA120">
        <v>1.478428624305968E-3</v>
      </c>
      <c r="BB120">
        <v>1.4784286243057308E-3</v>
      </c>
      <c r="BC120">
        <v>25.588187728372574</v>
      </c>
      <c r="BD120">
        <v>25.588187728375665</v>
      </c>
      <c r="BE120">
        <v>59.705771366207451</v>
      </c>
      <c r="BF120">
        <v>-7.7798062236628609E-12</v>
      </c>
      <c r="BG120">
        <v>59.705771366207451</v>
      </c>
      <c r="BH120">
        <v>25.588187728374933</v>
      </c>
      <c r="BI120">
        <v>17.058791818916259</v>
      </c>
      <c r="BJ120" s="7">
        <v>-89.99999999998694</v>
      </c>
      <c r="BK120" s="7">
        <v>34.117583637832155</v>
      </c>
      <c r="BL120" s="7">
        <v>59.705771366207451</v>
      </c>
      <c r="BM120" s="7">
        <v>-165.88241636216748</v>
      </c>
      <c r="BN120" s="7">
        <v>3.1853542330969682E-17</v>
      </c>
      <c r="BO120" s="7">
        <v>1.478428624306061E-3</v>
      </c>
      <c r="BP120" s="23">
        <v>-6.6832254791079904E-16</v>
      </c>
      <c r="BQ120" s="23">
        <v>6.9693793716473537E-4</v>
      </c>
      <c r="BR120" s="23">
        <v>1.4784286243060929E-3</v>
      </c>
      <c r="BS120" s="23">
        <v>1.4784286243060291E-3</v>
      </c>
      <c r="BT120" s="23">
        <v>25.588187728374933</v>
      </c>
    </row>
    <row r="121" spans="1:72">
      <c r="A121">
        <v>1</v>
      </c>
      <c r="B121">
        <v>120</v>
      </c>
      <c r="C121">
        <v>-1</v>
      </c>
      <c r="D121" s="23">
        <v>1.25</v>
      </c>
      <c r="E121" s="23">
        <v>32.268955128759117</v>
      </c>
      <c r="F121" s="23">
        <v>75.294228633759616</v>
      </c>
      <c r="G121" s="23">
        <v>-4.6563192911034242E-12</v>
      </c>
      <c r="H121" s="23">
        <v>75.294228633759616</v>
      </c>
      <c r="I121" s="23">
        <v>32.268955128755621</v>
      </c>
      <c r="J121" s="23">
        <v>21.512636752501997</v>
      </c>
      <c r="K121" s="23">
        <v>-89.999999999993804</v>
      </c>
      <c r="L121" s="23">
        <v>43.025273505002247</v>
      </c>
      <c r="M121">
        <v>75.294228633759616</v>
      </c>
      <c r="N121" s="7">
        <v>-156.97472649499599</v>
      </c>
      <c r="O121" s="7">
        <v>1.5177717615660542E-16</v>
      </c>
      <c r="P121" s="7">
        <v>1.8644285185501616E-3</v>
      </c>
      <c r="Q121" s="7">
        <v>-3.967536206257033E-16</v>
      </c>
      <c r="R121" s="7">
        <v>8.7890003233623629E-4</v>
      </c>
      <c r="S121" s="7">
        <v>1.8644285185503134E-3</v>
      </c>
      <c r="T121" s="23">
        <v>1.8644285185500098E-3</v>
      </c>
      <c r="U121" s="23">
        <v>32.268955128755621</v>
      </c>
      <c r="V121" s="23">
        <v>32.268955128759877</v>
      </c>
      <c r="W121" s="23">
        <v>75.294228633759289</v>
      </c>
      <c r="X121" s="23">
        <v>-4.5662471106200129E-12</v>
      </c>
      <c r="Y121" s="23">
        <v>75.294228633759289</v>
      </c>
      <c r="Z121" s="23">
        <v>32.268955128755742</v>
      </c>
      <c r="AA121" s="23">
        <v>21.512636752501773</v>
      </c>
      <c r="AB121" s="23">
        <v>-89.999999999993918</v>
      </c>
      <c r="AC121" s="23">
        <v>43.025273505001479</v>
      </c>
      <c r="AD121" s="7">
        <v>75.294228633759289</v>
      </c>
      <c r="AE121" s="7">
        <v>-156.97472649499645</v>
      </c>
      <c r="AF121" s="7">
        <v>1.789614970054827E-16</v>
      </c>
      <c r="AG121" s="7">
        <v>1.864428518550167E-3</v>
      </c>
      <c r="AH121" s="7">
        <v>-3.8634527976984245E-16</v>
      </c>
      <c r="AI121" s="7">
        <v>8.7890003233623249E-4</v>
      </c>
      <c r="AJ121">
        <v>1.8644285185503459E-3</v>
      </c>
      <c r="AK121">
        <v>1.8644285185499881E-3</v>
      </c>
      <c r="AL121">
        <v>32.268955128755742</v>
      </c>
      <c r="AM121">
        <v>25.588187728373946</v>
      </c>
      <c r="AN121">
        <v>59.70577136620026</v>
      </c>
      <c r="AO121">
        <v>-4.0800689313554546E-12</v>
      </c>
      <c r="AP121">
        <v>59.70577136620026</v>
      </c>
      <c r="AQ121">
        <v>25.588187728372262</v>
      </c>
      <c r="AR121">
        <v>17.058791818913999</v>
      </c>
      <c r="AS121">
        <v>-89.999999999993136</v>
      </c>
      <c r="AT121" s="23">
        <v>34.117583637827153</v>
      </c>
      <c r="AU121" s="23">
        <v>59.70577136620026</v>
      </c>
      <c r="AV121" s="23">
        <v>-165.88241636217199</v>
      </c>
      <c r="AW121" s="23">
        <v>7.3057262468454054E-17</v>
      </c>
      <c r="AX121" s="23">
        <v>1.4784286243058737E-3</v>
      </c>
      <c r="AY121" s="23">
        <v>-3.5158304761452597E-16</v>
      </c>
      <c r="AZ121">
        <v>6.9693793716463736E-4</v>
      </c>
      <c r="BA121">
        <v>1.4784286243059467E-3</v>
      </c>
      <c r="BB121">
        <v>1.4784286243058006E-3</v>
      </c>
      <c r="BC121">
        <v>25.588187728372262</v>
      </c>
      <c r="BD121">
        <v>25.588187728373207</v>
      </c>
      <c r="BE121">
        <v>59.705771366198199</v>
      </c>
      <c r="BF121">
        <v>-4.4495837967761155E-12</v>
      </c>
      <c r="BG121">
        <v>59.705771366198199</v>
      </c>
      <c r="BH121">
        <v>25.588187728371423</v>
      </c>
      <c r="BI121">
        <v>17.058791818913388</v>
      </c>
      <c r="BJ121" s="7">
        <v>-89.999999999992525</v>
      </c>
      <c r="BK121" s="7">
        <v>34.117583637825881</v>
      </c>
      <c r="BL121" s="7">
        <v>59.705771366198199</v>
      </c>
      <c r="BM121" s="7">
        <v>-165.88241636217322</v>
      </c>
      <c r="BN121" s="7">
        <v>7.7391732829958744E-17</v>
      </c>
      <c r="BO121" s="7">
        <v>1.4784286243058481E-3</v>
      </c>
      <c r="BP121" s="23">
        <v>-3.723302726245728E-16</v>
      </c>
      <c r="BQ121" s="23">
        <v>6.9693793716462434E-4</v>
      </c>
      <c r="BR121" s="23">
        <v>1.4784286243059255E-3</v>
      </c>
      <c r="BS121" s="23">
        <v>1.4784286243057707E-3</v>
      </c>
      <c r="BT121" s="23">
        <v>25.588187728371423</v>
      </c>
    </row>
    <row r="122" spans="1:72">
      <c r="A122">
        <v>1</v>
      </c>
      <c r="B122">
        <v>121</v>
      </c>
      <c r="C122">
        <v>0.25</v>
      </c>
      <c r="D122" s="23">
        <v>1.25</v>
      </c>
      <c r="E122" s="23">
        <v>32.268955128761142</v>
      </c>
      <c r="F122" s="23">
        <v>75.294228633759786</v>
      </c>
      <c r="G122" s="23">
        <v>-4.1070998702847077E-13</v>
      </c>
      <c r="H122" s="23">
        <v>75.294228633759786</v>
      </c>
      <c r="I122" s="23">
        <v>32.268955128756275</v>
      </c>
      <c r="J122" s="23">
        <v>21.512636752501756</v>
      </c>
      <c r="K122" s="23">
        <v>-89.99999999999946</v>
      </c>
      <c r="L122" s="23">
        <v>43.025273505001081</v>
      </c>
      <c r="M122">
        <v>75.294228633759786</v>
      </c>
      <c r="N122" s="7">
        <v>-156.9747264949965</v>
      </c>
      <c r="O122" s="7">
        <v>2.108114690036403E-16</v>
      </c>
      <c r="P122" s="7">
        <v>1.8644285185501546E-3</v>
      </c>
      <c r="Q122" s="7">
        <v>-6.5086011667020438E-17</v>
      </c>
      <c r="R122" s="7">
        <v>8.7890003233621905E-4</v>
      </c>
      <c r="S122" s="7">
        <v>1.8644285185503654E-3</v>
      </c>
      <c r="T122" s="23">
        <v>1.8644285185499439E-3</v>
      </c>
      <c r="U122" s="23">
        <v>32.268955128756275</v>
      </c>
      <c r="V122" s="23">
        <v>32.268955128760176</v>
      </c>
      <c r="W122" s="23">
        <v>75.294228633755964</v>
      </c>
      <c r="X122" s="23">
        <v>4.5269773600576917E-12</v>
      </c>
      <c r="Y122" s="23">
        <v>75.294228633755964</v>
      </c>
      <c r="Z122" s="23">
        <v>32.26895512875484</v>
      </c>
      <c r="AA122" s="23">
        <v>21.512636752500562</v>
      </c>
      <c r="AB122" s="23">
        <v>89.999999999993975</v>
      </c>
      <c r="AC122" s="23">
        <v>43.025273504998459</v>
      </c>
      <c r="AD122" s="7">
        <v>75.294228633755964</v>
      </c>
      <c r="AE122" s="7">
        <v>-156.97472649499889</v>
      </c>
      <c r="AF122" s="7">
        <v>2.3122898595341615E-16</v>
      </c>
      <c r="AG122" s="7">
        <v>1.864428518550061E-3</v>
      </c>
      <c r="AH122" s="7">
        <v>4.3397224832805725E-16</v>
      </c>
      <c r="AI122" s="7">
        <v>8.7890003233617026E-4</v>
      </c>
      <c r="AJ122">
        <v>1.8644285185502921E-3</v>
      </c>
      <c r="AK122">
        <v>1.8644285185498298E-3</v>
      </c>
      <c r="AL122">
        <v>32.26895512875484</v>
      </c>
      <c r="AM122">
        <v>25.58818772837401</v>
      </c>
      <c r="AN122">
        <v>59.705771366187079</v>
      </c>
      <c r="AO122">
        <v>-2.6093077987500673E-12</v>
      </c>
      <c r="AP122">
        <v>59.705771366187079</v>
      </c>
      <c r="AQ122">
        <v>25.588187728368325</v>
      </c>
      <c r="AR122">
        <v>17.058791818909377</v>
      </c>
      <c r="AS122">
        <v>-89.999999999995623</v>
      </c>
      <c r="AT122" s="23">
        <v>34.117583637815912</v>
      </c>
      <c r="AU122" s="23">
        <v>59.705771366187079</v>
      </c>
      <c r="AV122" s="23">
        <v>-165.88241636218123</v>
      </c>
      <c r="AW122" s="23">
        <v>2.4632702033972585E-16</v>
      </c>
      <c r="AX122" s="23">
        <v>1.4784286243054662E-3</v>
      </c>
      <c r="AY122" s="23">
        <v>-2.3134163855409451E-16</v>
      </c>
      <c r="AZ122">
        <v>6.9693793716440447E-4</v>
      </c>
      <c r="BA122">
        <v>1.4784286243057125E-3</v>
      </c>
      <c r="BB122">
        <v>1.4784286243052199E-3</v>
      </c>
      <c r="BC122">
        <v>25.588187728368325</v>
      </c>
      <c r="BD122">
        <v>25.588187728375758</v>
      </c>
      <c r="BE122">
        <v>59.705771366197958</v>
      </c>
      <c r="BF122">
        <v>-7.6101512255111226E-12</v>
      </c>
      <c r="BG122">
        <v>59.705771366197965</v>
      </c>
      <c r="BH122">
        <v>25.588187728372112</v>
      </c>
      <c r="BI122">
        <v>17.058791818912926</v>
      </c>
      <c r="BJ122" s="7">
        <v>-89.99999999998721</v>
      </c>
      <c r="BK122" s="7">
        <v>34.117583637824019</v>
      </c>
      <c r="BL122" s="7">
        <v>59.705771366197965</v>
      </c>
      <c r="BM122" s="7">
        <v>-165.88241636217415</v>
      </c>
      <c r="BN122" s="7">
        <v>1.5793499382311269E-16</v>
      </c>
      <c r="BO122" s="7">
        <v>1.4784286243057856E-3</v>
      </c>
      <c r="BP122" s="23">
        <v>-6.6128201005322129E-16</v>
      </c>
      <c r="BQ122" s="23">
        <v>6.9693793716457588E-4</v>
      </c>
      <c r="BR122" s="23">
        <v>1.4784286243059435E-3</v>
      </c>
      <c r="BS122" s="23">
        <v>1.4784286243056278E-3</v>
      </c>
      <c r="BT122" s="23">
        <v>25.588187728372112</v>
      </c>
    </row>
    <row r="123" spans="1:72">
      <c r="A123">
        <v>1</v>
      </c>
      <c r="B123">
        <v>122</v>
      </c>
      <c r="C123">
        <v>0.75</v>
      </c>
      <c r="D123" s="23">
        <v>1.25</v>
      </c>
      <c r="E123" s="23">
        <v>32.268955128760815</v>
      </c>
      <c r="F123" s="23">
        <v>75.294228633755807</v>
      </c>
      <c r="G123" s="23">
        <v>7.502203392021618E-13</v>
      </c>
      <c r="H123" s="23">
        <v>75.294228633755807</v>
      </c>
      <c r="I123" s="23">
        <v>32.268955128754982</v>
      </c>
      <c r="J123" s="23">
        <v>21.512636752500413</v>
      </c>
      <c r="K123" s="23">
        <v>89.999999999998991</v>
      </c>
      <c r="L123" s="23">
        <v>43.025273504997905</v>
      </c>
      <c r="M123">
        <v>75.294228633755807</v>
      </c>
      <c r="N123" s="7">
        <v>-156.97472649499917</v>
      </c>
      <c r="O123" s="7">
        <v>2.5260923035666336E-16</v>
      </c>
      <c r="P123" s="7">
        <v>1.8644285185500397E-3</v>
      </c>
      <c r="Q123" s="7">
        <v>2.28089032036638E-17</v>
      </c>
      <c r="R123" s="7">
        <v>8.7890003233615508E-4</v>
      </c>
      <c r="S123" s="7">
        <v>1.8644285185502923E-3</v>
      </c>
      <c r="T123" s="23">
        <v>1.8644285185497871E-3</v>
      </c>
      <c r="U123" s="23">
        <v>32.268955128754982</v>
      </c>
      <c r="V123" s="23">
        <v>32.268955128762954</v>
      </c>
      <c r="W123" s="23">
        <v>75.294228633757157</v>
      </c>
      <c r="X123" s="23">
        <v>1.734163131104008E-12</v>
      </c>
      <c r="Y123" s="23">
        <v>75.294228633757157</v>
      </c>
      <c r="Z123" s="23">
        <v>32.268955128756026</v>
      </c>
      <c r="AA123" s="23">
        <v>21.512636752500566</v>
      </c>
      <c r="AB123" s="23">
        <v>89.999999999997684</v>
      </c>
      <c r="AC123" s="23">
        <v>43.025273504997664</v>
      </c>
      <c r="AD123" s="7">
        <v>75.294228633757157</v>
      </c>
      <c r="AE123" s="7">
        <v>-156.97472649499886</v>
      </c>
      <c r="AF123" s="7">
        <v>3.0022549039850287E-16</v>
      </c>
      <c r="AG123" s="7">
        <v>1.8644285185500343E-3</v>
      </c>
      <c r="AH123" s="7">
        <v>1.2022446840148637E-16</v>
      </c>
      <c r="AI123" s="7">
        <v>8.7890003233614131E-4</v>
      </c>
      <c r="AJ123">
        <v>1.8644285185503346E-3</v>
      </c>
      <c r="AK123">
        <v>1.864428518549734E-3</v>
      </c>
      <c r="AL123">
        <v>32.268955128756026</v>
      </c>
      <c r="AM123">
        <v>25.588187728377218</v>
      </c>
      <c r="AN123">
        <v>59.70577136619093</v>
      </c>
      <c r="AO123">
        <v>4.5313656422882743E-13</v>
      </c>
      <c r="AP123">
        <v>59.70577136619093</v>
      </c>
      <c r="AQ123">
        <v>25.588187728370443</v>
      </c>
      <c r="AR123">
        <v>17.058791818910244</v>
      </c>
      <c r="AS123">
        <v>89.999999999999233</v>
      </c>
      <c r="AT123" s="23">
        <v>34.117583637817098</v>
      </c>
      <c r="AU123" s="23">
        <v>59.70577136619093</v>
      </c>
      <c r="AV123" s="23">
        <v>-165.88241636217953</v>
      </c>
      <c r="AW123" s="23">
        <v>2.935657924020696E-16</v>
      </c>
      <c r="AX123" s="23">
        <v>1.4784286243055443E-3</v>
      </c>
      <c r="AY123" s="23">
        <v>2.3079953746785176E-17</v>
      </c>
      <c r="AZ123">
        <v>6.9693793716443016E-4</v>
      </c>
      <c r="BA123">
        <v>1.4784286243058379E-3</v>
      </c>
      <c r="BB123">
        <v>1.4784286243052507E-3</v>
      </c>
      <c r="BC123">
        <v>25.588187728370443</v>
      </c>
      <c r="BD123">
        <v>25.588187728374876</v>
      </c>
      <c r="BE123">
        <v>59.705771366185971</v>
      </c>
      <c r="BF123">
        <v>4.7228667603863607E-12</v>
      </c>
      <c r="BG123">
        <v>59.705771366185971</v>
      </c>
      <c r="BH123">
        <v>25.588187728368254</v>
      </c>
      <c r="BI123">
        <v>17.058791818908858</v>
      </c>
      <c r="BJ123" s="7">
        <v>89.99999999999207</v>
      </c>
      <c r="BK123" s="7">
        <v>34.117583637814406</v>
      </c>
      <c r="BL123" s="7">
        <v>59.705771366185971</v>
      </c>
      <c r="BM123" s="7">
        <v>-165.88241636218228</v>
      </c>
      <c r="BN123" s="7">
        <v>2.8691989279531669E-16</v>
      </c>
      <c r="BO123" s="7">
        <v>1.4784286243054287E-3</v>
      </c>
      <c r="BP123" s="23">
        <v>3.9832910190759629E-16</v>
      </c>
      <c r="BQ123" s="23">
        <v>6.9693793716437726E-4</v>
      </c>
      <c r="BR123" s="23">
        <v>1.4784286243057156E-3</v>
      </c>
      <c r="BS123" s="23">
        <v>1.4784286243051418E-3</v>
      </c>
      <c r="BT123" s="23">
        <v>25.588187728368254</v>
      </c>
    </row>
    <row r="124" spans="1:72">
      <c r="A124">
        <v>1</v>
      </c>
      <c r="B124">
        <v>123</v>
      </c>
      <c r="C124">
        <v>1.25</v>
      </c>
      <c r="D124" s="23">
        <v>1.25</v>
      </c>
      <c r="E124" s="23">
        <v>32.268955128760666</v>
      </c>
      <c r="F124" s="23">
        <v>75.294228633755623</v>
      </c>
      <c r="G124" s="23">
        <v>4.74714402778228E-12</v>
      </c>
      <c r="H124" s="23">
        <v>75.294228633755623</v>
      </c>
      <c r="I124" s="23">
        <v>32.268955128754882</v>
      </c>
      <c r="J124" s="23">
        <v>21.51263675250037</v>
      </c>
      <c r="K124" s="23">
        <v>89.999999999993676</v>
      </c>
      <c r="L124" s="23">
        <v>43.025273504997848</v>
      </c>
      <c r="M124">
        <v>75.294228633755623</v>
      </c>
      <c r="N124" s="7">
        <v>-156.97472649499926</v>
      </c>
      <c r="O124" s="7">
        <v>2.5084963159183457E-16</v>
      </c>
      <c r="P124" s="7">
        <v>1.8644285185500256E-3</v>
      </c>
      <c r="Q124" s="7">
        <v>4.4322184811207421E-16</v>
      </c>
      <c r="R124" s="7">
        <v>8.7890003233614879E-4</v>
      </c>
      <c r="S124" s="7">
        <v>1.8644285185502765E-3</v>
      </c>
      <c r="T124" s="23">
        <v>1.8644285185497747E-3</v>
      </c>
      <c r="U124" s="23">
        <v>32.268955128754882</v>
      </c>
      <c r="V124" s="23">
        <v>32.268955128760588</v>
      </c>
      <c r="W124" s="23">
        <v>75.29422863375531</v>
      </c>
      <c r="X124" s="23">
        <v>6.4885395171282289E-12</v>
      </c>
      <c r="Y124" s="23">
        <v>75.29422863375531</v>
      </c>
      <c r="Z124" s="23">
        <v>32.268955128754762</v>
      </c>
      <c r="AA124" s="23">
        <v>21.512636752500274</v>
      </c>
      <c r="AB124" s="23">
        <v>89.99999999999136</v>
      </c>
      <c r="AC124" s="23">
        <v>43.025273504997635</v>
      </c>
      <c r="AD124" s="7">
        <v>75.29422863375531</v>
      </c>
      <c r="AE124" s="7">
        <v>-156.97472649499946</v>
      </c>
      <c r="AF124" s="7">
        <v>2.5248188209131948E-16</v>
      </c>
      <c r="AG124" s="7">
        <v>1.8644285185500291E-3</v>
      </c>
      <c r="AH124" s="7">
        <v>5.5424415057458987E-16</v>
      </c>
      <c r="AI124" s="7">
        <v>8.7890003233615009E-4</v>
      </c>
      <c r="AJ124">
        <v>1.8644285185502815E-3</v>
      </c>
      <c r="AK124">
        <v>1.8644285185497767E-3</v>
      </c>
      <c r="AL124">
        <v>32.268955128754762</v>
      </c>
      <c r="AM124">
        <v>25.588187728375694</v>
      </c>
      <c r="AN124">
        <v>59.705771366194696</v>
      </c>
      <c r="AO124">
        <v>5.2043854439862633E-12</v>
      </c>
      <c r="AP124">
        <v>59.705771366194696</v>
      </c>
      <c r="AQ124">
        <v>25.588187728371118</v>
      </c>
      <c r="AR124">
        <v>17.058791818911789</v>
      </c>
      <c r="AS124">
        <v>89.99999999999126</v>
      </c>
      <c r="AT124" s="23">
        <v>34.117583637821291</v>
      </c>
      <c r="AU124" s="23">
        <v>59.705771366194696</v>
      </c>
      <c r="AV124" s="23">
        <v>-165.88241636217643</v>
      </c>
      <c r="AW124" s="23">
        <v>1.9853355277622188E-16</v>
      </c>
      <c r="AX124" s="23">
        <v>1.4784286243056824E-3</v>
      </c>
      <c r="AY124" s="23">
        <v>4.4295079756895284E-16</v>
      </c>
      <c r="AZ124">
        <v>6.9693793716451766E-4</v>
      </c>
      <c r="BA124">
        <v>1.478428624305881E-3</v>
      </c>
      <c r="BB124">
        <v>1.4784286243054838E-3</v>
      </c>
      <c r="BC124">
        <v>25.588187728371118</v>
      </c>
      <c r="BD124">
        <v>25.58818772837682</v>
      </c>
      <c r="BE124">
        <v>59.705771366192621</v>
      </c>
      <c r="BF124">
        <v>5.5635208979840306E-12</v>
      </c>
      <c r="BG124">
        <v>59.705771366192621</v>
      </c>
      <c r="BH124">
        <v>25.58818772837083</v>
      </c>
      <c r="BI124">
        <v>17.058791818910898</v>
      </c>
      <c r="BJ124" s="7">
        <v>89.999999999990663</v>
      </c>
      <c r="BK124" s="7">
        <v>34.117583637818797</v>
      </c>
      <c r="BL124" s="7">
        <v>59.705771366192621</v>
      </c>
      <c r="BM124" s="7">
        <v>-165.88241636217822</v>
      </c>
      <c r="BN124" s="7">
        <v>2.5963010650174516E-16</v>
      </c>
      <c r="BO124" s="7">
        <v>1.4784286243056228E-3</v>
      </c>
      <c r="BP124" s="23">
        <v>5.1397959239390945E-16</v>
      </c>
      <c r="BQ124" s="23">
        <v>6.9693793716447516E-4</v>
      </c>
      <c r="BR124" s="23">
        <v>1.4784286243058823E-3</v>
      </c>
      <c r="BS124" s="23">
        <v>1.4784286243053632E-3</v>
      </c>
      <c r="BT124" s="23">
        <v>25.58818772837083</v>
      </c>
    </row>
    <row r="125" spans="1:72">
      <c r="A125">
        <v>1</v>
      </c>
      <c r="B125">
        <v>124</v>
      </c>
      <c r="C125">
        <v>1.75</v>
      </c>
      <c r="D125" s="23">
        <v>1.25</v>
      </c>
      <c r="E125" s="23">
        <v>32.26895512876191</v>
      </c>
      <c r="F125" s="23">
        <v>75.294228633756347</v>
      </c>
      <c r="G125" s="23">
        <v>3.5434255064391937E-12</v>
      </c>
      <c r="H125" s="23">
        <v>75.294228633756347</v>
      </c>
      <c r="I125" s="23">
        <v>32.268955128755472</v>
      </c>
      <c r="J125" s="23">
        <v>21.512636752500438</v>
      </c>
      <c r="K125" s="23">
        <v>89.999999999995282</v>
      </c>
      <c r="L125" s="23">
        <v>43.025273504997656</v>
      </c>
      <c r="M125">
        <v>75.294228633756347</v>
      </c>
      <c r="N125" s="7">
        <v>-156.97472649499912</v>
      </c>
      <c r="O125" s="7">
        <v>2.7888367824463641E-16</v>
      </c>
      <c r="P125" s="7">
        <v>1.8644285185500471E-3</v>
      </c>
      <c r="Q125" s="7">
        <v>3.9151895701167172E-16</v>
      </c>
      <c r="R125" s="7">
        <v>8.7890003233615248E-4</v>
      </c>
      <c r="S125" s="7">
        <v>1.8644285185503259E-3</v>
      </c>
      <c r="T125" s="23">
        <v>1.8644285185497682E-3</v>
      </c>
      <c r="U125" s="23">
        <v>32.268955128755472</v>
      </c>
      <c r="V125" s="23">
        <v>32.26895512876176</v>
      </c>
      <c r="W125" s="23">
        <v>75.294228633759104</v>
      </c>
      <c r="X125" s="23">
        <v>4.9423004188296716E-12</v>
      </c>
      <c r="Y125" s="23">
        <v>75.294228633759104</v>
      </c>
      <c r="Z125" s="23">
        <v>32.268955128756254</v>
      </c>
      <c r="AA125" s="23">
        <v>21.512636752501425</v>
      </c>
      <c r="AB125" s="23">
        <v>89.99999999999342</v>
      </c>
      <c r="AC125" s="23">
        <v>43.025273505000101</v>
      </c>
      <c r="AD125" s="7">
        <v>75.294228633759104</v>
      </c>
      <c r="AE125" s="7">
        <v>-156.97472649499716</v>
      </c>
      <c r="AF125" s="7">
        <v>2.384106967206632E-16</v>
      </c>
      <c r="AG125" s="7">
        <v>1.8644285185501184E-3</v>
      </c>
      <c r="AH125" s="7">
        <v>4.5030304355112016E-16</v>
      </c>
      <c r="AI125" s="7">
        <v>8.7890003233619552E-4</v>
      </c>
      <c r="AJ125">
        <v>1.8644285185503567E-3</v>
      </c>
      <c r="AK125">
        <v>1.8644285185498801E-3</v>
      </c>
      <c r="AL125">
        <v>32.268955128756254</v>
      </c>
      <c r="AM125">
        <v>25.58818772837569</v>
      </c>
      <c r="AN125">
        <v>59.705771366196004</v>
      </c>
      <c r="AO125">
        <v>5.1118503523177585E-12</v>
      </c>
      <c r="AP125">
        <v>59.705771366196004</v>
      </c>
      <c r="AQ125">
        <v>25.588187728371505</v>
      </c>
      <c r="AR125">
        <v>17.058791818912248</v>
      </c>
      <c r="AS125">
        <v>89.999999999991417</v>
      </c>
      <c r="AT125" s="23">
        <v>34.117583637822406</v>
      </c>
      <c r="AU125" s="23">
        <v>59.705771366196004</v>
      </c>
      <c r="AV125" s="23">
        <v>-165.88241636217549</v>
      </c>
      <c r="AW125" s="23">
        <v>1.81364666799243E-16</v>
      </c>
      <c r="AX125" s="23">
        <v>1.4784286243057154E-3</v>
      </c>
      <c r="AY125" s="23">
        <v>3.6785624459717559E-16</v>
      </c>
      <c r="AZ125">
        <v>6.9693793716453728E-4</v>
      </c>
      <c r="BA125">
        <v>1.4784286243058966E-3</v>
      </c>
      <c r="BB125">
        <v>1.4784286243055341E-3</v>
      </c>
      <c r="BC125">
        <v>25.588187728371505</v>
      </c>
      <c r="BD125">
        <v>25.588187728375427</v>
      </c>
      <c r="BE125">
        <v>59.705771366195599</v>
      </c>
      <c r="BF125">
        <v>4.9696954190352922E-12</v>
      </c>
      <c r="BG125">
        <v>59.705771366195599</v>
      </c>
      <c r="BH125">
        <v>25.588187728371302</v>
      </c>
      <c r="BI125">
        <v>17.058791818912148</v>
      </c>
      <c r="BJ125" s="7">
        <v>89.999999999991658</v>
      </c>
      <c r="BK125" s="7">
        <v>34.117583637822236</v>
      </c>
      <c r="BL125" s="7">
        <v>59.705771366195599</v>
      </c>
      <c r="BM125" s="7">
        <v>-165.88241636217572</v>
      </c>
      <c r="BN125" s="7">
        <v>1.7873216636395572E-16</v>
      </c>
      <c r="BO125" s="7">
        <v>1.4784286243057262E-3</v>
      </c>
      <c r="BP125" s="23">
        <v>4.6308985292287108E-16</v>
      </c>
      <c r="BQ125" s="23">
        <v>6.9693793716454292E-4</v>
      </c>
      <c r="BR125" s="23">
        <v>1.4784286243059049E-3</v>
      </c>
      <c r="BS125" s="23">
        <v>1.4784286243055475E-3</v>
      </c>
      <c r="BT125" s="23">
        <v>25.588187728371302</v>
      </c>
    </row>
    <row r="126" spans="1:72">
      <c r="A126">
        <v>1</v>
      </c>
      <c r="B126">
        <v>125</v>
      </c>
      <c r="C126">
        <v>2.25</v>
      </c>
      <c r="D126" s="23">
        <v>1.25</v>
      </c>
      <c r="E126" s="23">
        <v>32.268955128760346</v>
      </c>
      <c r="F126" s="23">
        <v>75.294228633760284</v>
      </c>
      <c r="G126" s="23">
        <v>4.0077038117434437E-12</v>
      </c>
      <c r="H126" s="23">
        <v>75.294228633760284</v>
      </c>
      <c r="I126" s="23">
        <v>32.26895512875619</v>
      </c>
      <c r="J126" s="23">
        <v>21.512636752502047</v>
      </c>
      <c r="K126" s="23">
        <v>89.999999999994671</v>
      </c>
      <c r="L126" s="23">
        <v>43.025273505002012</v>
      </c>
      <c r="M126">
        <v>75.294228633760284</v>
      </c>
      <c r="N126" s="7">
        <v>-156.97472649499591</v>
      </c>
      <c r="O126" s="7">
        <v>1.8016327581162334E-16</v>
      </c>
      <c r="P126" s="7">
        <v>1.864428518550167E-3</v>
      </c>
      <c r="Q126" s="7">
        <v>2.9818270248782586E-16</v>
      </c>
      <c r="R126" s="7">
        <v>8.7890003233623206E-4</v>
      </c>
      <c r="S126" s="7">
        <v>1.8644285185503472E-3</v>
      </c>
      <c r="T126" s="23">
        <v>1.8644285185499868E-3</v>
      </c>
      <c r="U126" s="23">
        <v>32.26895512875619</v>
      </c>
      <c r="V126" s="23">
        <v>32.268955128760389</v>
      </c>
      <c r="W126" s="23">
        <v>75.294228633763964</v>
      </c>
      <c r="X126" s="23">
        <v>3.3617662596243975E-12</v>
      </c>
      <c r="Y126" s="23">
        <v>75.294228633763964</v>
      </c>
      <c r="Z126" s="23">
        <v>32.268955128757305</v>
      </c>
      <c r="AA126" s="23">
        <v>21.51263675250333</v>
      </c>
      <c r="AB126" s="23">
        <v>89.999999999995524</v>
      </c>
      <c r="AC126" s="23">
        <v>43.025273505005117</v>
      </c>
      <c r="AD126" s="7">
        <v>75.294228633763964</v>
      </c>
      <c r="AE126" s="7">
        <v>-156.97472649499335</v>
      </c>
      <c r="AF126" s="7">
        <v>1.3371931662697124E-16</v>
      </c>
      <c r="AG126" s="7">
        <v>1.8644285185503127E-3</v>
      </c>
      <c r="AH126" s="7">
        <v>2.8730679944508064E-16</v>
      </c>
      <c r="AI126" s="7">
        <v>8.7890003233631175E-4</v>
      </c>
      <c r="AJ126">
        <v>1.8644285185504465E-3</v>
      </c>
      <c r="AK126">
        <v>1.8644285185501789E-3</v>
      </c>
      <c r="AL126">
        <v>32.268955128757305</v>
      </c>
      <c r="AM126">
        <v>25.588187728374443</v>
      </c>
      <c r="AN126">
        <v>59.705771366198952</v>
      </c>
      <c r="AO126">
        <v>7.4988022289564881E-12</v>
      </c>
      <c r="AP126">
        <v>59.705771366198952</v>
      </c>
      <c r="AQ126">
        <v>25.588187728372013</v>
      </c>
      <c r="AR126">
        <v>17.05879181891347</v>
      </c>
      <c r="AS126">
        <v>89.999999999987409</v>
      </c>
      <c r="AT126" s="23">
        <v>34.117583637825724</v>
      </c>
      <c r="AU126" s="23">
        <v>59.705771366198952</v>
      </c>
      <c r="AV126" s="23">
        <v>-165.88241636217305</v>
      </c>
      <c r="AW126" s="23">
        <v>1.0503715224439764E-16</v>
      </c>
      <c r="AX126" s="23">
        <v>1.4784286243058338E-3</v>
      </c>
      <c r="AY126" s="23">
        <v>5.920692538671779E-16</v>
      </c>
      <c r="AZ126">
        <v>6.9693793716461112E-4</v>
      </c>
      <c r="BA126">
        <v>1.4784286243059387E-3</v>
      </c>
      <c r="BB126">
        <v>1.4784286243057288E-3</v>
      </c>
      <c r="BC126">
        <v>25.588187728372013</v>
      </c>
      <c r="BD126">
        <v>25.588187728375633</v>
      </c>
      <c r="BE126">
        <v>59.705771366196323</v>
      </c>
      <c r="BF126">
        <v>6.2852418363301132E-12</v>
      </c>
      <c r="BG126">
        <v>59.705771366196323</v>
      </c>
      <c r="BH126">
        <v>25.588187728371587</v>
      </c>
      <c r="BI126">
        <v>17.058791818912368</v>
      </c>
      <c r="BJ126" s="7">
        <v>89.999999999989441</v>
      </c>
      <c r="BK126" s="7">
        <v>34.117583637822712</v>
      </c>
      <c r="BL126" s="7">
        <v>59.705771366196323</v>
      </c>
      <c r="BM126" s="7">
        <v>-165.88241636217526</v>
      </c>
      <c r="BN126" s="7">
        <v>1.7544678387919405E-16</v>
      </c>
      <c r="BO126" s="7">
        <v>1.4784286243057466E-3</v>
      </c>
      <c r="BP126" s="23">
        <v>5.4934491200767099E-16</v>
      </c>
      <c r="BQ126" s="23">
        <v>6.9693793716455333E-4</v>
      </c>
      <c r="BR126" s="23">
        <v>1.478428624305922E-3</v>
      </c>
      <c r="BS126" s="23">
        <v>1.4784286243055712E-3</v>
      </c>
      <c r="BT126" s="23">
        <v>25.588187728371587</v>
      </c>
    </row>
    <row r="127" spans="1:72">
      <c r="A127">
        <v>1</v>
      </c>
      <c r="B127">
        <v>126</v>
      </c>
      <c r="C127">
        <v>2.75</v>
      </c>
      <c r="D127" s="23">
        <v>1.25</v>
      </c>
      <c r="E127" s="23">
        <v>32.26895512875987</v>
      </c>
      <c r="F127" s="23">
        <v>75.294228633765627</v>
      </c>
      <c r="G127" s="23">
        <v>7.521584157418602E-12</v>
      </c>
      <c r="H127" s="23">
        <v>75.294228633765627</v>
      </c>
      <c r="I127" s="23">
        <v>32.268955128757646</v>
      </c>
      <c r="J127" s="23">
        <v>21.51263675250399</v>
      </c>
      <c r="K127" s="23">
        <v>89.999999999989981</v>
      </c>
      <c r="L127" s="23">
        <v>43.025273505006872</v>
      </c>
      <c r="M127">
        <v>75.294228633765627</v>
      </c>
      <c r="N127" s="7">
        <v>-156.97472649499201</v>
      </c>
      <c r="O127" s="7">
        <v>9.6355533466333808E-17</v>
      </c>
      <c r="P127" s="7">
        <v>1.8644285185503559E-3</v>
      </c>
      <c r="Q127" s="7">
        <v>7.0391148422263572E-16</v>
      </c>
      <c r="R127" s="7">
        <v>8.7890003233634091E-4</v>
      </c>
      <c r="S127" s="7">
        <v>1.8644285185504521E-3</v>
      </c>
      <c r="T127" s="23">
        <v>1.8644285185502596E-3</v>
      </c>
      <c r="U127" s="23">
        <v>32.268955128757646</v>
      </c>
      <c r="V127" s="23">
        <v>32.268955128758002</v>
      </c>
      <c r="W127" s="23">
        <v>75.294228633764973</v>
      </c>
      <c r="X127" s="23">
        <v>5.8476743892356252E-12</v>
      </c>
      <c r="Y127" s="23">
        <v>75.294228633764973</v>
      </c>
      <c r="Z127" s="23">
        <v>32.268955128756893</v>
      </c>
      <c r="AA127" s="23">
        <v>21.51263675250404</v>
      </c>
      <c r="AB127" s="23">
        <v>89.999999999992212</v>
      </c>
      <c r="AC127" s="23">
        <v>43.025273505007526</v>
      </c>
      <c r="AD127" s="7">
        <v>75.294228633764973</v>
      </c>
      <c r="AE127" s="7">
        <v>-156.97472649499193</v>
      </c>
      <c r="AF127" s="7">
        <v>4.8143687855023713E-17</v>
      </c>
      <c r="AG127" s="7">
        <v>1.8644285185503498E-3</v>
      </c>
      <c r="AH127" s="7">
        <v>5.362870520927987E-16</v>
      </c>
      <c r="AI127" s="7">
        <v>8.7890003233634948E-4</v>
      </c>
      <c r="AJ127">
        <v>1.8644285185503979E-3</v>
      </c>
      <c r="AK127">
        <v>1.8644285185503017E-3</v>
      </c>
      <c r="AL127">
        <v>32.268955128756893</v>
      </c>
      <c r="AM127">
        <v>25.588187728376887</v>
      </c>
      <c r="AN127">
        <v>59.705771366206164</v>
      </c>
      <c r="AO127">
        <v>8.5655750696427227E-12</v>
      </c>
      <c r="AP127">
        <v>59.705771366206164</v>
      </c>
      <c r="AQ127">
        <v>25.588187728374912</v>
      </c>
      <c r="AR127">
        <v>17.058791818915626</v>
      </c>
      <c r="AS127">
        <v>89.999999999985604</v>
      </c>
      <c r="AT127" s="23">
        <v>34.117583637830265</v>
      </c>
      <c r="AU127" s="23">
        <v>59.705771366206164</v>
      </c>
      <c r="AV127" s="23">
        <v>-165.88241636216875</v>
      </c>
      <c r="AW127" s="23">
        <v>8.5583060398746144E-17</v>
      </c>
      <c r="AX127" s="23">
        <v>1.4784286243060337E-3</v>
      </c>
      <c r="AY127" s="23">
        <v>7.4581589818920047E-16</v>
      </c>
      <c r="AZ127">
        <v>6.9693793716470978E-4</v>
      </c>
      <c r="BA127">
        <v>1.4784286243061193E-3</v>
      </c>
      <c r="BB127">
        <v>1.478428624305948E-3</v>
      </c>
      <c r="BC127">
        <v>25.588187728374912</v>
      </c>
      <c r="BD127">
        <v>25.588187728374308</v>
      </c>
      <c r="BE127">
        <v>59.705771366201105</v>
      </c>
      <c r="BF127">
        <v>6.5187590464310402E-12</v>
      </c>
      <c r="BG127">
        <v>59.705771366201105</v>
      </c>
      <c r="BH127">
        <v>25.58818772837262</v>
      </c>
      <c r="BI127">
        <v>17.058791818914244</v>
      </c>
      <c r="BJ127" s="7">
        <v>89.999999999989058</v>
      </c>
      <c r="BK127" s="7">
        <v>34.117583637827643</v>
      </c>
      <c r="BL127" s="7">
        <v>59.705771366201105</v>
      </c>
      <c r="BM127" s="7">
        <v>-165.88241636217151</v>
      </c>
      <c r="BN127" s="7">
        <v>7.2999755519411828E-17</v>
      </c>
      <c r="BO127" s="7">
        <v>1.4784286243059036E-3</v>
      </c>
      <c r="BP127" s="23">
        <v>6.0485606323892882E-16</v>
      </c>
      <c r="BQ127" s="23">
        <v>6.9693793716465145E-4</v>
      </c>
      <c r="BR127" s="23">
        <v>1.4784286243059767E-3</v>
      </c>
      <c r="BS127" s="23">
        <v>1.4784286243058305E-3</v>
      </c>
      <c r="BT127" s="23">
        <v>25.58818772837262</v>
      </c>
    </row>
    <row r="128" spans="1:72">
      <c r="A128">
        <v>1</v>
      </c>
      <c r="B128">
        <v>127</v>
      </c>
      <c r="C128">
        <v>3.25</v>
      </c>
      <c r="D128" s="23">
        <v>1.25</v>
      </c>
      <c r="E128" s="23">
        <v>32.268955128757653</v>
      </c>
      <c r="F128" s="23">
        <v>75.294228633765229</v>
      </c>
      <c r="G128" s="23">
        <v>6.6679313218996061E-12</v>
      </c>
      <c r="H128" s="23">
        <v>75.294228633765229</v>
      </c>
      <c r="I128" s="23">
        <v>32.268955128756865</v>
      </c>
      <c r="J128" s="23">
        <v>21.512636752504182</v>
      </c>
      <c r="K128" s="23">
        <v>89.999999999991118</v>
      </c>
      <c r="L128" s="23">
        <v>43.025273505007966</v>
      </c>
      <c r="M128">
        <v>75.294228633765229</v>
      </c>
      <c r="N128" s="7">
        <v>-156.97472649499164</v>
      </c>
      <c r="O128" s="7">
        <v>3.4281048880959102E-17</v>
      </c>
      <c r="P128" s="7">
        <v>1.8644285185503606E-3</v>
      </c>
      <c r="Q128" s="7">
        <v>5.1832995361100753E-16</v>
      </c>
      <c r="R128" s="7">
        <v>8.7890003233635783E-4</v>
      </c>
      <c r="S128" s="7">
        <v>1.8644285185503949E-3</v>
      </c>
      <c r="T128" s="23">
        <v>1.8644285185503264E-3</v>
      </c>
      <c r="U128" s="23">
        <v>32.268955128756865</v>
      </c>
      <c r="V128" s="23">
        <v>32.268955128757057</v>
      </c>
      <c r="W128" s="23">
        <v>75.29422863376459</v>
      </c>
      <c r="X128" s="23">
        <v>7.8543117303762015E-12</v>
      </c>
      <c r="Y128" s="23">
        <v>75.29422863376459</v>
      </c>
      <c r="Z128" s="23">
        <v>32.268955128756495</v>
      </c>
      <c r="AA128" s="23">
        <v>21.512636752504047</v>
      </c>
      <c r="AB128" s="23">
        <v>89.999999999989541</v>
      </c>
      <c r="AC128" s="23">
        <v>43.02527350500781</v>
      </c>
      <c r="AD128" s="7">
        <v>75.29422863376459</v>
      </c>
      <c r="AE128" s="7">
        <v>-156.9747264949919</v>
      </c>
      <c r="AF128" s="7">
        <v>2.4491718366992916E-17</v>
      </c>
      <c r="AG128" s="7">
        <v>1.8644285185503513E-3</v>
      </c>
      <c r="AH128" s="7">
        <v>6.2635037130845395E-16</v>
      </c>
      <c r="AI128" s="7">
        <v>8.7890003233635566E-4</v>
      </c>
      <c r="AJ128">
        <v>1.8644285185503758E-3</v>
      </c>
      <c r="AK128">
        <v>1.8644285185503268E-3</v>
      </c>
      <c r="AL128">
        <v>32.268955128756495</v>
      </c>
      <c r="AM128">
        <v>25.588187728375622</v>
      </c>
      <c r="AN128">
        <v>59.705771366212225</v>
      </c>
      <c r="AO128">
        <v>8.277776078898907E-12</v>
      </c>
      <c r="AP128">
        <v>59.705771366212225</v>
      </c>
      <c r="AQ128">
        <v>25.588187728375622</v>
      </c>
      <c r="AR128">
        <v>17.058791818918301</v>
      </c>
      <c r="AS128">
        <v>89.999999999986088</v>
      </c>
      <c r="AT128" s="23">
        <v>34.11758363783624</v>
      </c>
      <c r="AU128" s="23">
        <v>59.705771366212225</v>
      </c>
      <c r="AV128" s="23">
        <v>-165.88241636216338</v>
      </c>
      <c r="AW128" s="23">
        <v>-3.1687701672777631E-17</v>
      </c>
      <c r="AX128" s="23">
        <v>1.4784286243062202E-3</v>
      </c>
      <c r="AY128" s="23">
        <v>7.0988814869846206E-16</v>
      </c>
      <c r="AZ128">
        <v>6.9693793716482536E-4</v>
      </c>
      <c r="BA128">
        <v>1.4784286243061885E-3</v>
      </c>
      <c r="BB128">
        <v>1.4784286243062518E-3</v>
      </c>
      <c r="BC128">
        <v>25.588187728376351</v>
      </c>
      <c r="BD128">
        <v>25.588187728376766</v>
      </c>
      <c r="BE128">
        <v>59.705771366209227</v>
      </c>
      <c r="BF128">
        <v>6.6310658417798769E-12</v>
      </c>
      <c r="BG128">
        <v>59.705771366209234</v>
      </c>
      <c r="BH128">
        <v>25.588187728375797</v>
      </c>
      <c r="BI128">
        <v>17.058791818916717</v>
      </c>
      <c r="BJ128" s="7">
        <v>89.999999999988873</v>
      </c>
      <c r="BK128" s="7">
        <v>34.117583637832951</v>
      </c>
      <c r="BL128" s="7">
        <v>59.705771366209234</v>
      </c>
      <c r="BM128" s="7">
        <v>-165.88241636216657</v>
      </c>
      <c r="BN128" s="7">
        <v>4.2070016185143414E-17</v>
      </c>
      <c r="BO128" s="7">
        <v>1.4784286243061198E-3</v>
      </c>
      <c r="BP128" s="23">
        <v>5.0472321634631445E-16</v>
      </c>
      <c r="BQ128" s="23">
        <v>6.9693793716476074E-4</v>
      </c>
      <c r="BR128" s="23">
        <v>1.4784286243061618E-3</v>
      </c>
      <c r="BS128" s="23">
        <v>1.4784286243060777E-3</v>
      </c>
      <c r="BT128" s="23">
        <v>25.588187728375797</v>
      </c>
    </row>
    <row r="129" spans="1:72">
      <c r="A129">
        <v>1</v>
      </c>
      <c r="B129">
        <v>128</v>
      </c>
      <c r="C129">
        <v>3.75</v>
      </c>
      <c r="D129" s="23">
        <v>1.25</v>
      </c>
      <c r="E129" s="23">
        <v>32.268955128757717</v>
      </c>
      <c r="F129" s="23">
        <v>75.294228633765911</v>
      </c>
      <c r="G129" s="23">
        <v>6.834353749120909E-12</v>
      </c>
      <c r="H129" s="23">
        <v>75.294228633765911</v>
      </c>
      <c r="I129" s="23">
        <v>32.268955128757085</v>
      </c>
      <c r="J129" s="23">
        <v>21.512636752504413</v>
      </c>
      <c r="K129" s="23">
        <v>89.999999999990905</v>
      </c>
      <c r="L129" s="23">
        <v>43.025273505008506</v>
      </c>
      <c r="M129">
        <v>75.294228633765911</v>
      </c>
      <c r="N129" s="7">
        <v>-156.97472649499116</v>
      </c>
      <c r="O129" s="7">
        <v>2.751046084373916E-17</v>
      </c>
      <c r="P129" s="7">
        <v>1.8644285185503758E-3</v>
      </c>
      <c r="Q129" s="7">
        <v>5.3274984250506474E-16</v>
      </c>
      <c r="R129" s="7">
        <v>8.789000323363665E-4</v>
      </c>
      <c r="S129" s="7">
        <v>1.8644285185504034E-3</v>
      </c>
      <c r="T129" s="23">
        <v>1.8644285185503483E-3</v>
      </c>
      <c r="U129" s="23">
        <v>32.268955128757085</v>
      </c>
      <c r="V129" s="23">
        <v>32.268955128759202</v>
      </c>
      <c r="W129" s="23">
        <v>75.294228633769038</v>
      </c>
      <c r="X129" s="23">
        <v>6.0737442250387704E-12</v>
      </c>
      <c r="Y129" s="23">
        <v>75.294228633769038</v>
      </c>
      <c r="Z129" s="23">
        <v>32.268955128758471</v>
      </c>
      <c r="AA129" s="23">
        <v>21.512636752505284</v>
      </c>
      <c r="AB129" s="23">
        <v>89.999999999991914</v>
      </c>
      <c r="AC129" s="23">
        <v>43.025273505010198</v>
      </c>
      <c r="AD129" s="7">
        <v>75.294228633769038</v>
      </c>
      <c r="AE129" s="7">
        <v>-156.97472649498943</v>
      </c>
      <c r="AF129" s="7">
        <v>3.1687587193409098E-17</v>
      </c>
      <c r="AG129" s="7">
        <v>1.8644285185504556E-3</v>
      </c>
      <c r="AH129" s="7">
        <v>5.466276303128792E-16</v>
      </c>
      <c r="AI129" s="7">
        <v>8.7890003233640315E-4</v>
      </c>
      <c r="AJ129">
        <v>1.8644285185504873E-3</v>
      </c>
      <c r="AK129">
        <v>1.864428518550424E-3</v>
      </c>
      <c r="AL129">
        <v>32.268955128758471</v>
      </c>
      <c r="AM129">
        <v>25.588187728374074</v>
      </c>
      <c r="AN129">
        <v>59.705771366211181</v>
      </c>
      <c r="AO129">
        <v>5.9347461183943389E-12</v>
      </c>
      <c r="AP129">
        <v>59.705771366211181</v>
      </c>
      <c r="AQ129">
        <v>25.588187728374077</v>
      </c>
      <c r="AR129">
        <v>17.05879181891855</v>
      </c>
      <c r="AS129">
        <v>89.999999999990038</v>
      </c>
      <c r="AT129" s="23">
        <v>34.117583637836354</v>
      </c>
      <c r="AU129" s="23">
        <v>59.705771366211181</v>
      </c>
      <c r="AV129" s="23">
        <v>-165.8824163621629</v>
      </c>
      <c r="AW129" s="23">
        <v>-6.5030006120654895E-17</v>
      </c>
      <c r="AX129" s="23">
        <v>1.4784286243062108E-3</v>
      </c>
      <c r="AY129" s="23">
        <v>5.5887233859838736E-16</v>
      </c>
      <c r="AZ129">
        <v>6.9693793716482883E-4</v>
      </c>
      <c r="BA129">
        <v>1.4784286243061458E-3</v>
      </c>
      <c r="BB129">
        <v>1.4784286243062759E-3</v>
      </c>
      <c r="BC129">
        <v>25.588187728375576</v>
      </c>
      <c r="BD129">
        <v>25.588187728376081</v>
      </c>
      <c r="BE129">
        <v>59.705771366213256</v>
      </c>
      <c r="BF129">
        <v>6.1158091843270292E-12</v>
      </c>
      <c r="BG129">
        <v>59.705771366213256</v>
      </c>
      <c r="BH129">
        <v>25.588187728376084</v>
      </c>
      <c r="BI129">
        <v>17.058791818918586</v>
      </c>
      <c r="BJ129" s="7">
        <v>89.99999999998974</v>
      </c>
      <c r="BK129" s="7">
        <v>34.117583637836809</v>
      </c>
      <c r="BL129" s="7">
        <v>59.705771366213256</v>
      </c>
      <c r="BM129" s="7">
        <v>-165.88241636216281</v>
      </c>
      <c r="BN129" s="7">
        <v>-3.1060200918295582E-17</v>
      </c>
      <c r="BO129" s="7">
        <v>1.4784286243062293E-3</v>
      </c>
      <c r="BP129" s="23">
        <v>5.0690517321844153E-16</v>
      </c>
      <c r="BQ129" s="23">
        <v>6.9693793716482958E-4</v>
      </c>
      <c r="BR129" s="23">
        <v>1.4784286243061983E-3</v>
      </c>
      <c r="BS129" s="23">
        <v>1.4784286243062603E-3</v>
      </c>
      <c r="BT129" s="23">
        <v>25.588187728376802</v>
      </c>
    </row>
    <row r="130" spans="1:72">
      <c r="A130">
        <v>1</v>
      </c>
      <c r="B130">
        <v>129</v>
      </c>
      <c r="C130">
        <v>4.5</v>
      </c>
      <c r="D130" s="23">
        <v>1.25</v>
      </c>
      <c r="E130" s="23">
        <v>32.268955128760084</v>
      </c>
      <c r="F130" s="23">
        <v>75.294228633769961</v>
      </c>
      <c r="G130" s="23">
        <v>7.0979389999398494E-12</v>
      </c>
      <c r="H130" s="23">
        <v>75.294228633769961</v>
      </c>
      <c r="I130" s="23">
        <v>32.268955128759011</v>
      </c>
      <c r="J130" s="23">
        <v>21.512636752505475</v>
      </c>
      <c r="K130" s="23">
        <v>89.99999999999055</v>
      </c>
      <c r="L130" s="23">
        <v>43.025273505010411</v>
      </c>
      <c r="M130">
        <v>75.294228633769961</v>
      </c>
      <c r="N130" s="7">
        <v>-156.97472649498906</v>
      </c>
      <c r="O130" s="7">
        <v>4.6450819395913574E-17</v>
      </c>
      <c r="P130" s="7">
        <v>1.8644285185504782E-3</v>
      </c>
      <c r="Q130" s="7">
        <v>6.0937244291368875E-16</v>
      </c>
      <c r="R130" s="7">
        <v>8.789000323364103E-4</v>
      </c>
      <c r="S130" s="7">
        <v>1.8644285185505246E-3</v>
      </c>
      <c r="T130" s="23">
        <v>1.8644285185504318E-3</v>
      </c>
      <c r="U130" s="23">
        <v>32.268955128759011</v>
      </c>
      <c r="V130" s="23">
        <v>32.268955128760005</v>
      </c>
      <c r="W130" s="23">
        <v>75.294228633768142</v>
      </c>
      <c r="X130" s="23">
        <v>4.6932922792510736E-12</v>
      </c>
      <c r="Y130" s="23">
        <v>75.294228633768142</v>
      </c>
      <c r="Z130" s="23">
        <v>32.268955128758442</v>
      </c>
      <c r="AA130" s="23">
        <v>21.51263675250485</v>
      </c>
      <c r="AB130" s="23">
        <v>89.999999999993747</v>
      </c>
      <c r="AC130" s="23">
        <v>43.025273505008919</v>
      </c>
      <c r="AD130" s="7">
        <v>75.294228633768142</v>
      </c>
      <c r="AE130" s="7">
        <v>-156.97472649499031</v>
      </c>
      <c r="AF130" s="7">
        <v>6.7750318067440624E-17</v>
      </c>
      <c r="AG130" s="7">
        <v>1.8644285185504222E-3</v>
      </c>
      <c r="AH130" s="7">
        <v>3.6107320475556315E-16</v>
      </c>
      <c r="AI130" s="7">
        <v>8.7890003233637897E-4</v>
      </c>
      <c r="AJ130">
        <v>1.8644285185504899E-3</v>
      </c>
      <c r="AK130">
        <v>1.8644285185503546E-3</v>
      </c>
      <c r="AL130">
        <v>32.268955128758442</v>
      </c>
      <c r="AM130">
        <v>25.588187728375999</v>
      </c>
      <c r="AN130">
        <v>59.705771366209184</v>
      </c>
      <c r="AO130">
        <v>2.6985590088384475E-12</v>
      </c>
      <c r="AP130">
        <v>59.705771366209177</v>
      </c>
      <c r="AQ130">
        <v>25.588187728375551</v>
      </c>
      <c r="AR130">
        <v>17.058791818916813</v>
      </c>
      <c r="AS130">
        <v>89.999999999995467</v>
      </c>
      <c r="AT130" s="23">
        <v>34.117583637833405</v>
      </c>
      <c r="AU130" s="23">
        <v>59.705771366209177</v>
      </c>
      <c r="AV130" s="23">
        <v>-165.88241636216637</v>
      </c>
      <c r="AW130" s="23">
        <v>1.9464392609949594E-17</v>
      </c>
      <c r="AX130" s="23">
        <v>1.4784286243061302E-3</v>
      </c>
      <c r="AY130" s="23">
        <v>2.1508199409860096E-16</v>
      </c>
      <c r="AZ130">
        <v>6.9693793716477093E-4</v>
      </c>
      <c r="BA130">
        <v>1.4784286243061497E-3</v>
      </c>
      <c r="BB130">
        <v>1.4784286243061107E-3</v>
      </c>
      <c r="BC130">
        <v>25.588187728375551</v>
      </c>
      <c r="BD130">
        <v>25.588187728373825</v>
      </c>
      <c r="BE130">
        <v>59.705771366209923</v>
      </c>
      <c r="BF130">
        <v>6.525336583048373E-12</v>
      </c>
      <c r="BG130">
        <v>59.70577136620993</v>
      </c>
      <c r="BH130">
        <v>25.588187728373828</v>
      </c>
      <c r="BI130">
        <v>17.058791818918053</v>
      </c>
      <c r="BJ130" s="7">
        <v>89.999999999989043</v>
      </c>
      <c r="BK130" s="7">
        <v>34.117583637835452</v>
      </c>
      <c r="BL130" s="7">
        <v>59.70577136620993</v>
      </c>
      <c r="BM130" s="7">
        <v>-165.88241636216389</v>
      </c>
      <c r="BN130" s="7">
        <v>-5.614698637534472E-17</v>
      </c>
      <c r="BO130" s="7">
        <v>1.4784286243061848E-3</v>
      </c>
      <c r="BP130" s="23">
        <v>5.337256244603017E-16</v>
      </c>
      <c r="BQ130" s="23">
        <v>6.9693793716481451E-4</v>
      </c>
      <c r="BR130" s="23">
        <v>1.4784286243061287E-3</v>
      </c>
      <c r="BS130" s="23">
        <v>1.478428624306241E-3</v>
      </c>
      <c r="BT130" s="23">
        <v>25.588187728375118</v>
      </c>
    </row>
    <row r="131" spans="1:72">
      <c r="A131">
        <v>1</v>
      </c>
      <c r="B131">
        <v>130</v>
      </c>
      <c r="C131">
        <v>5.5</v>
      </c>
      <c r="D131" s="23">
        <v>1.25</v>
      </c>
      <c r="E131" s="23">
        <v>32.268955128761007</v>
      </c>
      <c r="F131" s="23">
        <v>75.29422863376729</v>
      </c>
      <c r="G131" s="23">
        <v>7.3303224890190667E-12</v>
      </c>
      <c r="H131" s="23">
        <v>75.29422863376729</v>
      </c>
      <c r="I131" s="23">
        <v>32.268955128758485</v>
      </c>
      <c r="J131" s="23">
        <v>21.512636752504402</v>
      </c>
      <c r="K131" s="23">
        <v>89.999999999990237</v>
      </c>
      <c r="L131" s="23">
        <v>43.02527350500754</v>
      </c>
      <c r="M131">
        <v>75.29422863376729</v>
      </c>
      <c r="N131" s="7">
        <v>-156.97472649499119</v>
      </c>
      <c r="O131" s="7">
        <v>1.0930827263482044E-16</v>
      </c>
      <c r="P131" s="7">
        <v>1.8644285185503856E-3</v>
      </c>
      <c r="Q131" s="7">
        <v>6.457033800873202E-16</v>
      </c>
      <c r="R131" s="7">
        <v>8.7890003233635197E-4</v>
      </c>
      <c r="S131" s="7">
        <v>1.8644285185504949E-3</v>
      </c>
      <c r="T131" s="23">
        <v>1.8644285185502763E-3</v>
      </c>
      <c r="U131" s="23">
        <v>32.268955128758485</v>
      </c>
      <c r="V131" s="23">
        <v>32.268955128762947</v>
      </c>
      <c r="W131" s="23">
        <v>75.294228633765243</v>
      </c>
      <c r="X131" s="23">
        <v>8.5950420427500888E-12</v>
      </c>
      <c r="Y131" s="23">
        <v>75.294228633765243</v>
      </c>
      <c r="Z131" s="23">
        <v>32.268955128758449</v>
      </c>
      <c r="AA131" s="23">
        <v>21.512636752503397</v>
      </c>
      <c r="AB131" s="23">
        <v>89.999999999988546</v>
      </c>
      <c r="AC131" s="23">
        <v>43.025273505004542</v>
      </c>
      <c r="AD131" s="7">
        <v>75.294228633765243</v>
      </c>
      <c r="AE131" s="7">
        <v>-156.97472649499321</v>
      </c>
      <c r="AF131" s="7">
        <v>1.9465531514808502E-16</v>
      </c>
      <c r="AG131" s="7">
        <v>1.8644285185502993E-3</v>
      </c>
      <c r="AH131" s="7">
        <v>7.4924129942789686E-16</v>
      </c>
      <c r="AI131" s="7">
        <v>8.7890003233629104E-4</v>
      </c>
      <c r="AJ131">
        <v>1.864428518550494E-3</v>
      </c>
      <c r="AK131">
        <v>1.8644285185501046E-3</v>
      </c>
      <c r="AL131">
        <v>32.268955128758449</v>
      </c>
      <c r="AM131">
        <v>25.588187728380703</v>
      </c>
      <c r="AN131">
        <v>59.705771366198796</v>
      </c>
      <c r="AO131">
        <v>3.3386862407212316E-12</v>
      </c>
      <c r="AP131">
        <v>59.705771366198789</v>
      </c>
      <c r="AQ131">
        <v>25.58818772837385</v>
      </c>
      <c r="AR131">
        <v>17.058791818912468</v>
      </c>
      <c r="AS131">
        <v>89.999999999994387</v>
      </c>
      <c r="AT131" s="23">
        <v>34.117583637821525</v>
      </c>
      <c r="AU131" s="23">
        <v>59.705771366198789</v>
      </c>
      <c r="AV131" s="23">
        <v>-165.88241636217506</v>
      </c>
      <c r="AW131" s="23">
        <v>2.9702705418809475E-16</v>
      </c>
      <c r="AX131" s="23">
        <v>1.4784286243057548E-3</v>
      </c>
      <c r="AY131" s="23">
        <v>2.7807752845179778E-16</v>
      </c>
      <c r="AZ131">
        <v>6.9693793716452861E-4</v>
      </c>
      <c r="BA131">
        <v>1.4784286243060519E-3</v>
      </c>
      <c r="BB131">
        <v>1.4784286243054578E-3</v>
      </c>
      <c r="BC131">
        <v>25.58818772837385</v>
      </c>
      <c r="BD131">
        <v>25.588187728377893</v>
      </c>
      <c r="BE131">
        <v>59.705771366206164</v>
      </c>
      <c r="BF131">
        <v>3.4261880019916292E-12</v>
      </c>
      <c r="BG131">
        <v>59.705771366206164</v>
      </c>
      <c r="BH131">
        <v>25.588187728375214</v>
      </c>
      <c r="BI131">
        <v>17.058791818915473</v>
      </c>
      <c r="BJ131" s="7">
        <v>89.999999999994245</v>
      </c>
      <c r="BK131" s="7">
        <v>34.117583637829611</v>
      </c>
      <c r="BL131" s="7">
        <v>59.705771366206164</v>
      </c>
      <c r="BM131" s="7">
        <v>-165.88241636216904</v>
      </c>
      <c r="BN131" s="7">
        <v>1.1617238345402894E-16</v>
      </c>
      <c r="BO131" s="7">
        <v>1.4784286243060126E-3</v>
      </c>
      <c r="BP131" s="23">
        <v>3.0474212563136316E-16</v>
      </c>
      <c r="BQ131" s="23">
        <v>6.9693793716469265E-4</v>
      </c>
      <c r="BR131" s="23">
        <v>1.4784286243061289E-3</v>
      </c>
      <c r="BS131" s="23">
        <v>1.4784286243058964E-3</v>
      </c>
      <c r="BT131" s="23">
        <v>25.588187728375214</v>
      </c>
    </row>
    <row r="132" spans="1:72">
      <c r="A132">
        <v>1</v>
      </c>
      <c r="B132">
        <v>131</v>
      </c>
      <c r="C132">
        <v>7</v>
      </c>
      <c r="D132" s="23">
        <v>1.25</v>
      </c>
      <c r="E132" s="23">
        <v>32.268955128763338</v>
      </c>
      <c r="F132" s="23">
        <v>75.294228633770217</v>
      </c>
      <c r="G132" s="23">
        <v>7.0391174484815801E-12</v>
      </c>
      <c r="H132" s="23">
        <v>75.294228633770217</v>
      </c>
      <c r="I132" s="23">
        <v>32.268955128760069</v>
      </c>
      <c r="J132" s="23">
        <v>21.512636752505074</v>
      </c>
      <c r="K132" s="23">
        <v>89.999999999990621</v>
      </c>
      <c r="L132" s="23">
        <v>43.025273505008514</v>
      </c>
      <c r="M132">
        <v>75.294228633770217</v>
      </c>
      <c r="N132" s="7">
        <v>-156.97472649498985</v>
      </c>
      <c r="O132" s="7">
        <v>1.4169611954621644E-16</v>
      </c>
      <c r="P132" s="7">
        <v>1.8644285185504567E-3</v>
      </c>
      <c r="Q132" s="7">
        <v>6.1482733509400644E-16</v>
      </c>
      <c r="R132" s="7">
        <v>8.7890003233637777E-4</v>
      </c>
      <c r="S132" s="7">
        <v>1.8644285185505983E-3</v>
      </c>
      <c r="T132" s="23">
        <v>1.8644285185503151E-3</v>
      </c>
      <c r="U132" s="23">
        <v>32.268955128760069</v>
      </c>
      <c r="V132" s="23">
        <v>32.268955128759423</v>
      </c>
      <c r="W132" s="23">
        <v>75.294228633780548</v>
      </c>
      <c r="X132" s="23">
        <v>9.2503254632054239E-12</v>
      </c>
      <c r="Y132" s="23">
        <v>75.294228633780548</v>
      </c>
      <c r="Z132" s="23">
        <v>32.26895512875943</v>
      </c>
      <c r="AA132" s="23">
        <v>21.512636752510559</v>
      </c>
      <c r="AB132" s="23">
        <v>89.999999999987679</v>
      </c>
      <c r="AC132" s="23">
        <v>43.025273505019847</v>
      </c>
      <c r="AD132" s="7">
        <v>75.294228633780548</v>
      </c>
      <c r="AE132" s="7">
        <v>-156.97472649497888</v>
      </c>
      <c r="AF132" s="7">
        <v>-1.1124377170446215E-16</v>
      </c>
      <c r="AG132" s="7">
        <v>1.864428518550801E-3</v>
      </c>
      <c r="AH132" s="7">
        <v>8.0299570432654926E-16</v>
      </c>
      <c r="AI132" s="7">
        <v>8.7890003233659971E-4</v>
      </c>
      <c r="AJ132">
        <v>1.8644285185506898E-3</v>
      </c>
      <c r="AK132">
        <v>1.8644285185509123E-3</v>
      </c>
      <c r="AL132">
        <v>32.268955128761988</v>
      </c>
      <c r="AM132">
        <v>25.588187728378141</v>
      </c>
      <c r="AN132">
        <v>59.70577136622056</v>
      </c>
      <c r="AO132">
        <v>1.1124183059771078E-11</v>
      </c>
      <c r="AP132">
        <v>59.70577136622056</v>
      </c>
      <c r="AQ132">
        <v>25.588187728378145</v>
      </c>
      <c r="AR132">
        <v>17.058791818921208</v>
      </c>
      <c r="AS132">
        <v>89.999999999981327</v>
      </c>
      <c r="AT132" s="23">
        <v>34.117583637841683</v>
      </c>
      <c r="AU132" s="23">
        <v>59.70577136622056</v>
      </c>
      <c r="AV132" s="23">
        <v>-165.88241636215758</v>
      </c>
      <c r="AW132" s="23">
        <v>-6.3542649230023275E-17</v>
      </c>
      <c r="AX132" s="23">
        <v>1.4784286243064309E-3</v>
      </c>
      <c r="AY132" s="23">
        <v>9.5585635218574383E-16</v>
      </c>
      <c r="AZ132">
        <v>6.9693793716493226E-4</v>
      </c>
      <c r="BA132">
        <v>1.4784286243063674E-3</v>
      </c>
      <c r="BB132">
        <v>1.4784286243064945E-3</v>
      </c>
      <c r="BC132">
        <v>25.588187728379609</v>
      </c>
      <c r="BD132">
        <v>25.58818772838141</v>
      </c>
      <c r="BE132">
        <v>59.705771366203805</v>
      </c>
      <c r="BF132">
        <v>1.0187934738437704E-11</v>
      </c>
      <c r="BG132">
        <v>59.705771366203805</v>
      </c>
      <c r="BH132">
        <v>25.588187728375566</v>
      </c>
      <c r="BI132">
        <v>17.05879181891412</v>
      </c>
      <c r="BJ132" s="7">
        <v>89.99999999998289</v>
      </c>
      <c r="BK132" s="7">
        <v>34.117583637825312</v>
      </c>
      <c r="BL132" s="7">
        <v>59.705771366203805</v>
      </c>
      <c r="BM132" s="7">
        <v>-165.88241636217177</v>
      </c>
      <c r="BN132" s="7">
        <v>2.5337758280307699E-16</v>
      </c>
      <c r="BO132" s="7">
        <v>1.4784286243058854E-3</v>
      </c>
      <c r="BP132" s="23">
        <v>8.8252023961246651E-16</v>
      </c>
      <c r="BQ132" s="23">
        <v>6.9693793716460049E-4</v>
      </c>
      <c r="BR132" s="23">
        <v>1.4784286243061386E-3</v>
      </c>
      <c r="BS132" s="23">
        <v>1.4784286243056321E-3</v>
      </c>
      <c r="BT132" s="23">
        <v>25.588187728375566</v>
      </c>
    </row>
    <row r="133" spans="1:72">
      <c r="A133">
        <v>1</v>
      </c>
      <c r="B133">
        <v>132</v>
      </c>
      <c r="C133">
        <v>9</v>
      </c>
      <c r="D133" s="23">
        <v>1.25</v>
      </c>
      <c r="E133" s="23">
        <v>32.268955128757831</v>
      </c>
      <c r="F133" s="23">
        <v>75.294228633785423</v>
      </c>
      <c r="G133" s="23">
        <v>6.6614612933101943E-12</v>
      </c>
      <c r="H133" s="23">
        <v>75.294228633785423</v>
      </c>
      <c r="I133" s="23">
        <v>32.268955128757824</v>
      </c>
      <c r="J133" s="23">
        <v>21.512636752513799</v>
      </c>
      <c r="K133" s="23">
        <v>89.999999999991132</v>
      </c>
      <c r="L133" s="23">
        <v>43.025273505025019</v>
      </c>
      <c r="M133">
        <v>75.294228633785423</v>
      </c>
      <c r="N133" s="7">
        <v>-156.9747264949724</v>
      </c>
      <c r="O133" s="7">
        <v>-2.2290951447250483E-16</v>
      </c>
      <c r="P133" s="7">
        <v>1.8644285185509747E-3</v>
      </c>
      <c r="Q133" s="7">
        <v>5.7645843664928115E-16</v>
      </c>
      <c r="R133" s="7">
        <v>8.7890003233670802E-4</v>
      </c>
      <c r="S133" s="7">
        <v>1.8644285185507518E-3</v>
      </c>
      <c r="T133" s="23">
        <v>1.8644285185511976E-3</v>
      </c>
      <c r="U133" s="23">
        <v>32.268955128762975</v>
      </c>
      <c r="V133" s="23">
        <v>32.268955128759252</v>
      </c>
      <c r="W133" s="23">
        <v>75.294228633785991</v>
      </c>
      <c r="X133" s="23">
        <v>2.5968515276968877E-12</v>
      </c>
      <c r="Y133" s="23">
        <v>75.294228633785991</v>
      </c>
      <c r="Z133" s="23">
        <v>32.268955128759245</v>
      </c>
      <c r="AA133" s="23">
        <v>21.512636752513373</v>
      </c>
      <c r="AB133" s="23">
        <v>89.999999999996533</v>
      </c>
      <c r="AC133" s="23">
        <v>43.025273505024579</v>
      </c>
      <c r="AD133" s="7">
        <v>75.294228633785991</v>
      </c>
      <c r="AE133" s="7">
        <v>-156.97472649497325</v>
      </c>
      <c r="AF133" s="7">
        <v>-1.8714415398535195E-16</v>
      </c>
      <c r="AG133" s="7">
        <v>1.8644285185509645E-3</v>
      </c>
      <c r="AH133" s="7">
        <v>2.1638642483737258E-16</v>
      </c>
      <c r="AI133" s="7">
        <v>8.7890003233669469E-4</v>
      </c>
      <c r="AJ133">
        <v>1.8644285185507774E-3</v>
      </c>
      <c r="AK133">
        <v>1.8644285185511517E-3</v>
      </c>
      <c r="AL133">
        <v>32.268955128763572</v>
      </c>
      <c r="AM133">
        <v>25.588187728378568</v>
      </c>
      <c r="AN133">
        <v>59.705771366231872</v>
      </c>
      <c r="AO133">
        <v>-1.4192037031245805E-13</v>
      </c>
      <c r="AP133">
        <v>59.705771366231872</v>
      </c>
      <c r="AQ133">
        <v>25.588187728378571</v>
      </c>
      <c r="AR133">
        <v>17.05879181892665</v>
      </c>
      <c r="AS133">
        <v>-89.999999999999758</v>
      </c>
      <c r="AT133" s="23">
        <v>34.11758363785102</v>
      </c>
      <c r="AU133" s="23">
        <v>59.705771366231872</v>
      </c>
      <c r="AV133" s="23">
        <v>-165.8824163621467</v>
      </c>
      <c r="AW133" s="23">
        <v>-1.9770471034995776E-16</v>
      </c>
      <c r="AX133" s="23">
        <v>1.4784286243067883E-3</v>
      </c>
      <c r="AY133" s="23">
        <v>-1.2732599263126643E-17</v>
      </c>
      <c r="AZ133">
        <v>6.9693793716513229E-4</v>
      </c>
      <c r="BA133">
        <v>1.4784286243065905E-3</v>
      </c>
      <c r="BB133">
        <v>1.478428624306986E-3</v>
      </c>
      <c r="BC133">
        <v>25.588187728383129</v>
      </c>
      <c r="BD133">
        <v>25.588187728375612</v>
      </c>
      <c r="BE133">
        <v>59.70577136622817</v>
      </c>
      <c r="BF133">
        <v>7.7712813257215987E-12</v>
      </c>
      <c r="BG133">
        <v>59.70577136622817</v>
      </c>
      <c r="BH133">
        <v>25.588187728375608</v>
      </c>
      <c r="BI133">
        <v>17.058791818926281</v>
      </c>
      <c r="BJ133" s="7">
        <v>89.99999999998694</v>
      </c>
      <c r="BK133" s="7">
        <v>34.117583637849798</v>
      </c>
      <c r="BL133" s="7">
        <v>59.70577136622817</v>
      </c>
      <c r="BM133" s="7">
        <v>-165.88241636214744</v>
      </c>
      <c r="BN133" s="7">
        <v>-2.3927068921008815E-16</v>
      </c>
      <c r="BO133" s="7">
        <v>1.4784286243067013E-3</v>
      </c>
      <c r="BP133" s="23">
        <v>6.6700625871076585E-16</v>
      </c>
      <c r="BQ133" s="23">
        <v>6.9693793716510118E-4</v>
      </c>
      <c r="BR133" s="23">
        <v>1.4784286243064622E-3</v>
      </c>
      <c r="BS133" s="23">
        <v>1.4784286243069405E-3</v>
      </c>
      <c r="BT133" s="23">
        <v>25.588187728381133</v>
      </c>
    </row>
    <row r="134" spans="1:72">
      <c r="A134">
        <v>1</v>
      </c>
      <c r="B134">
        <v>133</v>
      </c>
      <c r="C134">
        <v>12</v>
      </c>
      <c r="D134" s="23">
        <v>1.25</v>
      </c>
      <c r="E134" s="23">
        <v>32.268955128759877</v>
      </c>
      <c r="F134" s="23">
        <v>75.294228633785153</v>
      </c>
      <c r="G134" s="23">
        <v>4.0981681521923378E-12</v>
      </c>
      <c r="H134" s="23">
        <v>75.294228633785153</v>
      </c>
      <c r="I134" s="23">
        <v>32.268955128759885</v>
      </c>
      <c r="J134" s="23">
        <v>21.512636752512634</v>
      </c>
      <c r="K134" s="23">
        <v>89.999999999994543</v>
      </c>
      <c r="L134" s="23">
        <v>43.025273505023456</v>
      </c>
      <c r="M134">
        <v>75.294228633785153</v>
      </c>
      <c r="N134" s="7">
        <v>-156.97472649497473</v>
      </c>
      <c r="O134" s="7">
        <v>-1.5743804415035024E-16</v>
      </c>
      <c r="P134" s="7">
        <v>1.8644285185509418E-3</v>
      </c>
      <c r="Q134" s="7">
        <v>3.5278922253141609E-16</v>
      </c>
      <c r="R134" s="7">
        <v>8.7890003233667691E-4</v>
      </c>
      <c r="S134" s="7">
        <v>1.8644285185507843E-3</v>
      </c>
      <c r="T134" s="23">
        <v>1.8644285185510992E-3</v>
      </c>
      <c r="U134" s="23">
        <v>32.268955128763508</v>
      </c>
      <c r="V134" s="23">
        <v>32.268955128761263</v>
      </c>
      <c r="W134" s="23">
        <v>75.294228633791676</v>
      </c>
      <c r="X134" s="23">
        <v>-3.2155406814665682E-13</v>
      </c>
      <c r="Y134" s="23">
        <v>75.294228633791676</v>
      </c>
      <c r="Z134" s="23">
        <v>32.268955128761263</v>
      </c>
      <c r="AA134" s="23">
        <v>21.512636752515206</v>
      </c>
      <c r="AB134" s="23">
        <v>-89.999999999999574</v>
      </c>
      <c r="AC134" s="23">
        <v>43.02527350502811</v>
      </c>
      <c r="AD134" s="7">
        <v>75.294228633791676</v>
      </c>
      <c r="AE134" s="7">
        <v>-156.97472649496959</v>
      </c>
      <c r="AF134" s="7">
        <v>-1.9995342748648408E-16</v>
      </c>
      <c r="AG134" s="7">
        <v>1.8644285185511311E-3</v>
      </c>
      <c r="AH134" s="7">
        <v>-3.0687156646076047E-17</v>
      </c>
      <c r="AI134" s="7">
        <v>8.7890003233677622E-4</v>
      </c>
      <c r="AJ134">
        <v>1.8644285185509311E-3</v>
      </c>
      <c r="AK134">
        <v>1.864428518551331E-3</v>
      </c>
      <c r="AL134">
        <v>32.268955128765874</v>
      </c>
      <c r="AM134">
        <v>25.588187728381875</v>
      </c>
      <c r="AN134">
        <v>59.705771366233165</v>
      </c>
      <c r="AO134">
        <v>-1.021631685780878E-13</v>
      </c>
      <c r="AP134">
        <v>59.705771366233165</v>
      </c>
      <c r="AQ134">
        <v>25.588187728381879</v>
      </c>
      <c r="AR134">
        <v>17.058791818925641</v>
      </c>
      <c r="AS134">
        <v>-89.999999999999829</v>
      </c>
      <c r="AT134" s="23">
        <v>34.117583637849975</v>
      </c>
      <c r="AU134" s="23">
        <v>59.705771366233165</v>
      </c>
      <c r="AV134" s="23">
        <v>-165.88241636214872</v>
      </c>
      <c r="AW134" s="23">
        <v>-1.1407270734759735E-16</v>
      </c>
      <c r="AX134" s="23">
        <v>1.4784286243067761E-3</v>
      </c>
      <c r="AY134" s="23">
        <v>-1.2646201902506704E-18</v>
      </c>
      <c r="AZ134">
        <v>6.9693793716510681E-4</v>
      </c>
      <c r="BA134">
        <v>1.4784286243066621E-3</v>
      </c>
      <c r="BB134">
        <v>1.4784286243068902E-3</v>
      </c>
      <c r="BC134">
        <v>25.588187728384511</v>
      </c>
      <c r="BD134">
        <v>25.588187728380248</v>
      </c>
      <c r="BE134">
        <v>59.705771366230849</v>
      </c>
      <c r="BF134">
        <v>3.343492338242143E-12</v>
      </c>
      <c r="BG134">
        <v>59.705771366230849</v>
      </c>
      <c r="BH134">
        <v>25.588187728380248</v>
      </c>
      <c r="BI134">
        <v>17.0587918189253</v>
      </c>
      <c r="BJ134" s="7">
        <v>89.999999999994387</v>
      </c>
      <c r="BK134" s="7">
        <v>34.117583637849059</v>
      </c>
      <c r="BL134" s="7">
        <v>59.705771366230849</v>
      </c>
      <c r="BM134" s="7">
        <v>-165.8824163621494</v>
      </c>
      <c r="BN134" s="7">
        <v>-1.335059906258611E-16</v>
      </c>
      <c r="BO134" s="7">
        <v>1.47842862430672E-3</v>
      </c>
      <c r="BP134" s="23">
        <v>2.919375285677199E-16</v>
      </c>
      <c r="BQ134" s="23">
        <v>6.9693793716508502E-4</v>
      </c>
      <c r="BR134" s="23">
        <v>1.4784286243065864E-3</v>
      </c>
      <c r="BS134" s="23">
        <v>1.4784286243068536E-3</v>
      </c>
      <c r="BT134" s="23">
        <v>25.588187728383332</v>
      </c>
    </row>
    <row r="135" spans="1:72">
      <c r="A135">
        <v>1</v>
      </c>
      <c r="B135">
        <v>134</v>
      </c>
      <c r="C135">
        <v>-12</v>
      </c>
      <c r="D135" s="23">
        <v>-0.25000000000000067</v>
      </c>
      <c r="E135" s="23">
        <v>43.840383700186543</v>
      </c>
      <c r="F135" s="23">
        <v>102.29422863377161</v>
      </c>
      <c r="G135" s="23">
        <v>4.421658586523704E-13</v>
      </c>
      <c r="H135" s="23">
        <v>102.29422863377161</v>
      </c>
      <c r="I135" s="23">
        <v>43.84038370018655</v>
      </c>
      <c r="J135" s="23">
        <v>29.22692246679253</v>
      </c>
      <c r="K135" s="23">
        <v>89.999999999999574</v>
      </c>
      <c r="L135" s="23">
        <v>58.453844933584612</v>
      </c>
      <c r="M135">
        <v>102.29422863377161</v>
      </c>
      <c r="N135" s="7">
        <v>-141.54615506641494</v>
      </c>
      <c r="O135" s="7">
        <v>-3.8908164867320083E-17</v>
      </c>
      <c r="P135" s="7">
        <v>2.5329999471219804E-3</v>
      </c>
      <c r="Q135" s="7">
        <v>3.2249085400812977E-17</v>
      </c>
      <c r="R135" s="7">
        <v>1.194067626236755E-3</v>
      </c>
      <c r="S135" s="7">
        <v>2.5329999471219414E-3</v>
      </c>
      <c r="T135" s="23">
        <v>2.5329999471220195E-3</v>
      </c>
      <c r="U135" s="23">
        <v>43.840383700187445</v>
      </c>
      <c r="V135" s="23">
        <v>43.840383700187239</v>
      </c>
      <c r="W135" s="23">
        <v>102.29422863377293</v>
      </c>
      <c r="X135" s="23">
        <v>-5.7583254445764073E-13</v>
      </c>
      <c r="Y135" s="23">
        <v>102.29422863377293</v>
      </c>
      <c r="Z135" s="23">
        <v>43.840383700187246</v>
      </c>
      <c r="AA135" s="23">
        <v>29.226922466792843</v>
      </c>
      <c r="AB135" s="23">
        <v>-89.999999999999446</v>
      </c>
      <c r="AC135" s="23">
        <v>58.453844933585295</v>
      </c>
      <c r="AD135" s="7">
        <v>102.29422863377293</v>
      </c>
      <c r="AE135" s="7">
        <v>-141.54615506641431</v>
      </c>
      <c r="AF135" s="7">
        <v>-3.4970686806484297E-17</v>
      </c>
      <c r="AG135" s="7">
        <v>2.5329999471220112E-3</v>
      </c>
      <c r="AH135" s="7">
        <v>-5.5868599134999142E-17</v>
      </c>
      <c r="AI135" s="7">
        <v>1.1940676262367684E-3</v>
      </c>
      <c r="AJ135">
        <v>2.5329999471219761E-3</v>
      </c>
      <c r="AK135">
        <v>2.5329999471220463E-3</v>
      </c>
      <c r="AL135">
        <v>43.840383700188042</v>
      </c>
      <c r="AM135">
        <v>37.159616299804242</v>
      </c>
      <c r="AN135">
        <v>86.705771366209575</v>
      </c>
      <c r="AO135">
        <v>-8.5272741130138234E-13</v>
      </c>
      <c r="AP135">
        <v>86.705771366209575</v>
      </c>
      <c r="AQ135">
        <v>37.159616299804149</v>
      </c>
      <c r="AR135">
        <v>24.773077533202713</v>
      </c>
      <c r="AS135">
        <v>-89.999999999999005</v>
      </c>
      <c r="AT135" s="23">
        <v>49.546155066405376</v>
      </c>
      <c r="AU135" s="23">
        <v>86.705771366209575</v>
      </c>
      <c r="AV135" s="23">
        <v>-150.45384493359458</v>
      </c>
      <c r="AW135" s="23">
        <v>4.2117017234564853E-18</v>
      </c>
      <c r="AX135" s="23">
        <v>2.1470000528775743E-3</v>
      </c>
      <c r="AY135" s="23">
        <v>-7.5420660656470156E-17</v>
      </c>
      <c r="AZ135">
        <v>1.0121055310650716E-3</v>
      </c>
      <c r="BA135">
        <v>2.1470000528775787E-3</v>
      </c>
      <c r="BB135">
        <v>2.14700005287757E-3</v>
      </c>
      <c r="BC135">
        <v>37.159616299804149</v>
      </c>
      <c r="BD135">
        <v>37.159616299802842</v>
      </c>
      <c r="BE135">
        <v>86.705771366213384</v>
      </c>
      <c r="BF135">
        <v>-1.8626071257801747E-13</v>
      </c>
      <c r="BG135">
        <v>86.705771366213384</v>
      </c>
      <c r="BH135">
        <v>37.159616299802849</v>
      </c>
      <c r="BI135">
        <v>24.773077533205267</v>
      </c>
      <c r="BJ135" s="7">
        <v>-89.999999999999787</v>
      </c>
      <c r="BK135" s="7">
        <v>49.546155066409526</v>
      </c>
      <c r="BL135" s="7">
        <v>86.705771366213384</v>
      </c>
      <c r="BM135" s="7">
        <v>-150.45384493358947</v>
      </c>
      <c r="BN135" s="7">
        <v>-8.7683497312636538E-17</v>
      </c>
      <c r="BO135" s="7">
        <v>2.1470000528777023E-3</v>
      </c>
      <c r="BP135" s="23">
        <v>-1.3323828260310144E-17</v>
      </c>
      <c r="BQ135" s="23">
        <v>1.0121055310651536E-3</v>
      </c>
      <c r="BR135" s="23">
        <v>2.1470000528776147E-3</v>
      </c>
      <c r="BS135" s="23">
        <v>2.1470000528777899E-3</v>
      </c>
      <c r="BT135" s="23">
        <v>37.159616299804867</v>
      </c>
    </row>
    <row r="136" spans="1:72">
      <c r="A136">
        <v>1</v>
      </c>
      <c r="B136">
        <v>135</v>
      </c>
      <c r="C136">
        <v>-9</v>
      </c>
      <c r="D136" s="23">
        <v>-0.25000000000000067</v>
      </c>
      <c r="E136" s="23">
        <v>43.840383700188291</v>
      </c>
      <c r="F136" s="23">
        <v>102.29422863377287</v>
      </c>
      <c r="G136" s="23">
        <v>-3.7527045429725358E-12</v>
      </c>
      <c r="H136" s="23">
        <v>102.29422863377287</v>
      </c>
      <c r="I136" s="23">
        <v>43.840383700188298</v>
      </c>
      <c r="J136" s="23">
        <v>29.226922466792288</v>
      </c>
      <c r="K136" s="23">
        <v>-89.999999999996319</v>
      </c>
      <c r="L136" s="23">
        <v>58.453844933584556</v>
      </c>
      <c r="M136">
        <v>102.29422863377287</v>
      </c>
      <c r="N136" s="7">
        <v>-141.54615506641542</v>
      </c>
      <c r="O136" s="7">
        <v>-2.3844034922852605E-18</v>
      </c>
      <c r="P136" s="7">
        <v>2.5329999471219973E-3</v>
      </c>
      <c r="Q136" s="7">
        <v>-3.3007688108373928E-16</v>
      </c>
      <c r="R136" s="7">
        <v>1.1940676262367541E-3</v>
      </c>
      <c r="S136" s="7">
        <v>2.5329999471219952E-3</v>
      </c>
      <c r="T136" s="23">
        <v>2.5329999471219995E-3</v>
      </c>
      <c r="U136" s="23">
        <v>43.840383700188347</v>
      </c>
      <c r="V136" s="23">
        <v>43.840383700186862</v>
      </c>
      <c r="W136" s="23">
        <v>102.2942286337659</v>
      </c>
      <c r="X136" s="23">
        <v>-1.8929072861039262E-12</v>
      </c>
      <c r="Y136" s="23">
        <v>102.2942286337659</v>
      </c>
      <c r="Z136" s="23">
        <v>43.840383700185825</v>
      </c>
      <c r="AA136" s="23">
        <v>29.226922466790036</v>
      </c>
      <c r="AB136" s="23">
        <v>-89.999999999998138</v>
      </c>
      <c r="AC136" s="23">
        <v>58.453844933579553</v>
      </c>
      <c r="AD136" s="7">
        <v>102.2942286337659</v>
      </c>
      <c r="AE136" s="7">
        <v>-141.54615506641994</v>
      </c>
      <c r="AF136" s="7">
        <v>4.4828297982661295E-17</v>
      </c>
      <c r="AG136" s="7">
        <v>2.5329999471218022E-3</v>
      </c>
      <c r="AH136" s="7">
        <v>-1.5501719374290401E-16</v>
      </c>
      <c r="AI136" s="7">
        <v>1.1940676262366513E-3</v>
      </c>
      <c r="AJ136">
        <v>2.5329999471218469E-3</v>
      </c>
      <c r="AK136">
        <v>2.5329999471217575E-3</v>
      </c>
      <c r="AL136">
        <v>43.840383700185825</v>
      </c>
      <c r="AM136">
        <v>37.159616299804782</v>
      </c>
      <c r="AN136">
        <v>86.70577136620507</v>
      </c>
      <c r="AO136">
        <v>-2.4612435889783662E-12</v>
      </c>
      <c r="AP136">
        <v>86.70577136620507</v>
      </c>
      <c r="AQ136">
        <v>37.159616299802948</v>
      </c>
      <c r="AR136">
        <v>24.773077533201061</v>
      </c>
      <c r="AS136">
        <v>-89.999999999997144</v>
      </c>
      <c r="AT136" s="23">
        <v>49.546155066401205</v>
      </c>
      <c r="AU136" s="23">
        <v>86.70577136620507</v>
      </c>
      <c r="AV136" s="23">
        <v>-150.45384493359788</v>
      </c>
      <c r="AW136" s="23">
        <v>7.9013747041131646E-17</v>
      </c>
      <c r="AX136" s="23">
        <v>2.147000052877426E-3</v>
      </c>
      <c r="AY136" s="23">
        <v>-2.1164642846453752E-16</v>
      </c>
      <c r="AZ136">
        <v>1.012105531064984E-3</v>
      </c>
      <c r="BA136">
        <v>2.1470000528775049E-3</v>
      </c>
      <c r="BB136">
        <v>2.1470000528773471E-3</v>
      </c>
      <c r="BC136">
        <v>37.159616299802948</v>
      </c>
      <c r="BD136">
        <v>37.159616299806025</v>
      </c>
      <c r="BE136">
        <v>86.705771366208666</v>
      </c>
      <c r="BF136">
        <v>-4.7272208355171501E-12</v>
      </c>
      <c r="BG136">
        <v>86.705771366208666</v>
      </c>
      <c r="BH136">
        <v>37.159616299804405</v>
      </c>
      <c r="BI136">
        <v>24.77307753320213</v>
      </c>
      <c r="BJ136" s="7">
        <v>-89.999999999994529</v>
      </c>
      <c r="BK136" s="7">
        <v>49.54615506640345</v>
      </c>
      <c r="BL136" s="7">
        <v>86.705771366208666</v>
      </c>
      <c r="BM136" s="7">
        <v>-150.45384493359575</v>
      </c>
      <c r="BN136" s="7">
        <v>7.0002503097575407E-17</v>
      </c>
      <c r="BO136" s="7">
        <v>2.1470000528775023E-3</v>
      </c>
      <c r="BP136" s="23">
        <v>-4.223407918963612E-16</v>
      </c>
      <c r="BQ136" s="23">
        <v>1.0121055310650222E-3</v>
      </c>
      <c r="BR136" s="23">
        <v>2.1470000528775721E-3</v>
      </c>
      <c r="BS136" s="23">
        <v>2.1470000528774325E-3</v>
      </c>
      <c r="BT136" s="23">
        <v>37.159616299804405</v>
      </c>
    </row>
    <row r="137" spans="1:72">
      <c r="A137">
        <v>1</v>
      </c>
      <c r="B137">
        <v>136</v>
      </c>
      <c r="C137">
        <v>-7</v>
      </c>
      <c r="D137" s="23">
        <v>-0.25000000000000067</v>
      </c>
      <c r="E137" s="23">
        <v>43.8403837001865</v>
      </c>
      <c r="F137" s="23">
        <v>102.29422863376679</v>
      </c>
      <c r="G137" s="23">
        <v>-1.8749729923553306E-12</v>
      </c>
      <c r="H137" s="23">
        <v>102.29422863376679</v>
      </c>
      <c r="I137" s="23">
        <v>43.840383700185988</v>
      </c>
      <c r="J137" s="23">
        <v>29.226922466790402</v>
      </c>
      <c r="K137" s="23">
        <v>-89.999999999998167</v>
      </c>
      <c r="L137" s="23">
        <v>58.453844933580548</v>
      </c>
      <c r="M137">
        <v>102.29422863376679</v>
      </c>
      <c r="N137" s="7">
        <v>-141.5461550664192</v>
      </c>
      <c r="O137" s="7">
        <v>2.2083104152491217E-17</v>
      </c>
      <c r="P137" s="7">
        <v>2.5329999471218395E-3</v>
      </c>
      <c r="Q137" s="7">
        <v>-1.6032978438808299E-16</v>
      </c>
      <c r="R137" s="7">
        <v>1.1940676262366741E-3</v>
      </c>
      <c r="S137" s="7">
        <v>2.5329999471218616E-3</v>
      </c>
      <c r="T137" s="23">
        <v>2.5329999471218174E-3</v>
      </c>
      <c r="U137" s="23">
        <v>43.840383700185988</v>
      </c>
      <c r="V137" s="23">
        <v>43.840383700185818</v>
      </c>
      <c r="W137" s="23">
        <v>102.29422863376955</v>
      </c>
      <c r="X137" s="23">
        <v>-2.667046939836317E-12</v>
      </c>
      <c r="Y137" s="23">
        <v>102.29422863376955</v>
      </c>
      <c r="Z137" s="23">
        <v>43.840383700185825</v>
      </c>
      <c r="AA137" s="23">
        <v>29.226922466791862</v>
      </c>
      <c r="AB137" s="23">
        <v>-89.999999999997385</v>
      </c>
      <c r="AC137" s="23">
        <v>58.453844933583333</v>
      </c>
      <c r="AD137" s="7">
        <v>102.29422863376955</v>
      </c>
      <c r="AE137" s="7">
        <v>-141.54615506641628</v>
      </c>
      <c r="AF137" s="7">
        <v>-3.4304186940714149E-17</v>
      </c>
      <c r="AG137" s="7">
        <v>2.5329999471219332E-3</v>
      </c>
      <c r="AH137" s="7">
        <v>-2.2507190067851818E-16</v>
      </c>
      <c r="AI137" s="7">
        <v>1.1940676262367316E-3</v>
      </c>
      <c r="AJ137">
        <v>2.5329999471218989E-3</v>
      </c>
      <c r="AK137">
        <v>2.5329999471219674E-3</v>
      </c>
      <c r="AL137">
        <v>43.840383700186607</v>
      </c>
      <c r="AM137">
        <v>37.159616299802984</v>
      </c>
      <c r="AN137">
        <v>86.705771366211053</v>
      </c>
      <c r="AO137">
        <v>-2.1082556394862485E-12</v>
      </c>
      <c r="AP137">
        <v>86.705771366211053</v>
      </c>
      <c r="AQ137">
        <v>37.159616299802991</v>
      </c>
      <c r="AR137">
        <v>24.773077533204031</v>
      </c>
      <c r="AS137">
        <v>-89.999999999997556</v>
      </c>
      <c r="AT137" s="23">
        <v>49.546155066407458</v>
      </c>
      <c r="AU137" s="23">
        <v>86.705771366211053</v>
      </c>
      <c r="AV137" s="23">
        <v>-150.45384493359194</v>
      </c>
      <c r="AW137" s="23">
        <v>-5.3002810874696377E-17</v>
      </c>
      <c r="AX137" s="23">
        <v>2.147000052877632E-3</v>
      </c>
      <c r="AY137" s="23">
        <v>-1.7555943677971531E-16</v>
      </c>
      <c r="AZ137">
        <v>1.0121055310651124E-3</v>
      </c>
      <c r="BA137">
        <v>2.1470000528775791E-3</v>
      </c>
      <c r="BB137">
        <v>2.1470000528776849E-3</v>
      </c>
      <c r="BC137">
        <v>37.159616299804206</v>
      </c>
      <c r="BD137">
        <v>37.159616299802956</v>
      </c>
      <c r="BE137">
        <v>86.705771366206235</v>
      </c>
      <c r="BF137">
        <v>8.7431270211180905E-13</v>
      </c>
      <c r="BG137">
        <v>86.705771366206235</v>
      </c>
      <c r="BH137">
        <v>37.159616299802757</v>
      </c>
      <c r="BI137">
        <v>24.773077533201739</v>
      </c>
      <c r="BJ137" s="7">
        <v>89.999999999998991</v>
      </c>
      <c r="BK137" s="7">
        <v>49.546155066403379</v>
      </c>
      <c r="BL137" s="7">
        <v>86.705771366206235</v>
      </c>
      <c r="BM137" s="7">
        <v>-150.45384493359651</v>
      </c>
      <c r="BN137" s="7">
        <v>8.6643420602870635E-18</v>
      </c>
      <c r="BO137" s="7">
        <v>2.1470000528774971E-3</v>
      </c>
      <c r="BP137" s="23">
        <v>7.1653905140030283E-17</v>
      </c>
      <c r="BQ137" s="23">
        <v>1.0121055310650343E-3</v>
      </c>
      <c r="BR137" s="23">
        <v>2.1470000528775058E-3</v>
      </c>
      <c r="BS137" s="23">
        <v>2.1470000528774884E-3</v>
      </c>
      <c r="BT137" s="23">
        <v>37.159616299802757</v>
      </c>
    </row>
    <row r="138" spans="1:72">
      <c r="A138">
        <v>1</v>
      </c>
      <c r="B138">
        <v>137</v>
      </c>
      <c r="C138">
        <v>-5</v>
      </c>
      <c r="D138" s="23">
        <v>-0.25000000000000067</v>
      </c>
      <c r="E138" s="23">
        <v>43.84038370018505</v>
      </c>
      <c r="F138" s="23">
        <v>102.29422863376949</v>
      </c>
      <c r="G138" s="23">
        <v>-3.1805798037960252E-12</v>
      </c>
      <c r="H138" s="23">
        <v>102.29422863376949</v>
      </c>
      <c r="I138" s="23">
        <v>43.840383700185058</v>
      </c>
      <c r="J138" s="23">
        <v>29.226922466792217</v>
      </c>
      <c r="K138" s="23">
        <v>-89.999999999996888</v>
      </c>
      <c r="L138" s="23">
        <v>58.453844933583788</v>
      </c>
      <c r="M138">
        <v>102.29422863376949</v>
      </c>
      <c r="N138" s="7">
        <v>-141.54615506641557</v>
      </c>
      <c r="O138" s="7">
        <v>-5.6726830474379093E-17</v>
      </c>
      <c r="P138" s="7">
        <v>2.5329999471219223E-3</v>
      </c>
      <c r="Q138" s="7">
        <v>-2.6415738899662061E-16</v>
      </c>
      <c r="R138" s="7">
        <v>1.1940676262367318E-3</v>
      </c>
      <c r="S138" s="7">
        <v>2.5329999471218655E-3</v>
      </c>
      <c r="T138" s="23">
        <v>2.5329999471219791E-3</v>
      </c>
      <c r="U138" s="23">
        <v>43.840383700186358</v>
      </c>
      <c r="V138" s="23">
        <v>43.840383700186273</v>
      </c>
      <c r="W138" s="23">
        <v>102.2942286337683</v>
      </c>
      <c r="X138" s="23">
        <v>-3.7971297921465105E-12</v>
      </c>
      <c r="Y138" s="23">
        <v>102.2942286337683</v>
      </c>
      <c r="Z138" s="23">
        <v>43.84038370018628</v>
      </c>
      <c r="AA138" s="23">
        <v>29.226922466791009</v>
      </c>
      <c r="AB138" s="23">
        <v>-89.999999999996277</v>
      </c>
      <c r="AC138" s="23">
        <v>58.453844933581983</v>
      </c>
      <c r="AD138" s="7">
        <v>102.2942286337683</v>
      </c>
      <c r="AE138" s="7">
        <v>-141.54615506641798</v>
      </c>
      <c r="AF138" s="7">
        <v>-4.0918415790015968E-18</v>
      </c>
      <c r="AG138" s="7">
        <v>2.5329999471218915E-3</v>
      </c>
      <c r="AH138" s="7">
        <v>-3.2084422195866741E-16</v>
      </c>
      <c r="AI138" s="7">
        <v>1.1940676262367047E-3</v>
      </c>
      <c r="AJ138">
        <v>2.5329999471218876E-3</v>
      </c>
      <c r="AK138">
        <v>2.5329999471218954E-3</v>
      </c>
      <c r="AL138">
        <v>43.840383700186365</v>
      </c>
      <c r="AM138">
        <v>37.159616299800973</v>
      </c>
      <c r="AN138">
        <v>86.705771366206946</v>
      </c>
      <c r="AO138">
        <v>-5.1949064122972059E-12</v>
      </c>
      <c r="AP138">
        <v>86.705771366206946</v>
      </c>
      <c r="AQ138">
        <v>37.159616299800973</v>
      </c>
      <c r="AR138">
        <v>24.773077533202986</v>
      </c>
      <c r="AS138">
        <v>-89.999999999993989</v>
      </c>
      <c r="AT138" s="23">
        <v>49.546155066405277</v>
      </c>
      <c r="AU138" s="23">
        <v>86.705771366206946</v>
      </c>
      <c r="AV138" s="23">
        <v>-150.45384493359404</v>
      </c>
      <c r="AW138" s="23">
        <v>-6.0821497961534311E-17</v>
      </c>
      <c r="AX138" s="23">
        <v>2.1470000528775179E-3</v>
      </c>
      <c r="AY138" s="23">
        <v>-4.4827355260949886E-16</v>
      </c>
      <c r="AZ138">
        <v>1.0121055310650603E-3</v>
      </c>
      <c r="BA138">
        <v>2.1470000528774572E-3</v>
      </c>
      <c r="BB138">
        <v>2.1470000528775787E-3</v>
      </c>
      <c r="BC138">
        <v>37.159616299802373</v>
      </c>
      <c r="BD138">
        <v>37.159616299801129</v>
      </c>
      <c r="BE138">
        <v>86.705771366210385</v>
      </c>
      <c r="BF138">
        <v>-2.7106243416082794E-12</v>
      </c>
      <c r="BG138">
        <v>86.705771366210385</v>
      </c>
      <c r="BH138">
        <v>37.159616299801129</v>
      </c>
      <c r="BI138">
        <v>24.773077533204628</v>
      </c>
      <c r="BJ138" s="7">
        <v>-89.999999999996874</v>
      </c>
      <c r="BK138" s="7">
        <v>49.546155066408097</v>
      </c>
      <c r="BL138" s="7">
        <v>86.705771366210385</v>
      </c>
      <c r="BM138" s="7">
        <v>-150.45384493359074</v>
      </c>
      <c r="BN138" s="7">
        <v>-1.007293522475354E-16</v>
      </c>
      <c r="BO138" s="7">
        <v>2.1470000528776225E-3</v>
      </c>
      <c r="BP138" s="23">
        <v>-2.403422106516187E-16</v>
      </c>
      <c r="BQ138" s="23">
        <v>1.0121055310651189E-3</v>
      </c>
      <c r="BR138" s="23">
        <v>2.1470000528775218E-3</v>
      </c>
      <c r="BS138" s="23">
        <v>2.1470000528777231E-3</v>
      </c>
      <c r="BT138" s="23">
        <v>37.159616299803453</v>
      </c>
    </row>
    <row r="139" spans="1:72">
      <c r="A139">
        <v>1</v>
      </c>
      <c r="B139">
        <v>138</v>
      </c>
      <c r="C139">
        <v>-3</v>
      </c>
      <c r="D139" s="23">
        <v>-0.25000000000000067</v>
      </c>
      <c r="E139" s="23">
        <v>43.840383700186479</v>
      </c>
      <c r="F139" s="23">
        <v>102.29422863376472</v>
      </c>
      <c r="G139" s="23">
        <v>-3.3350810567394805E-12</v>
      </c>
      <c r="H139" s="23">
        <v>102.29422863376472</v>
      </c>
      <c r="I139" s="23">
        <v>43.840383700185349</v>
      </c>
      <c r="J139" s="23">
        <v>29.226922466789684</v>
      </c>
      <c r="K139" s="23">
        <v>-89.999999999996732</v>
      </c>
      <c r="L139" s="23">
        <v>58.4538449335788</v>
      </c>
      <c r="M139">
        <v>102.29422863376472</v>
      </c>
      <c r="N139" s="7">
        <v>-141.54615506642062</v>
      </c>
      <c r="O139" s="7">
        <v>4.9029379070260554E-17</v>
      </c>
      <c r="P139" s="7">
        <v>2.5329999471217892E-3</v>
      </c>
      <c r="Q139" s="7">
        <v>-2.9099139276563685E-16</v>
      </c>
      <c r="R139" s="7">
        <v>1.194067626236644E-3</v>
      </c>
      <c r="S139" s="7">
        <v>2.5329999471218382E-3</v>
      </c>
      <c r="T139" s="23">
        <v>2.5329999471217402E-3</v>
      </c>
      <c r="U139" s="23">
        <v>43.840383700185349</v>
      </c>
      <c r="V139" s="23">
        <v>43.840383700187857</v>
      </c>
      <c r="W139" s="23">
        <v>102.29422863376101</v>
      </c>
      <c r="X139" s="23">
        <v>-4.4518255834946896E-12</v>
      </c>
      <c r="Y139" s="23">
        <v>102.29422863376101</v>
      </c>
      <c r="Z139" s="23">
        <v>43.84038370018466</v>
      </c>
      <c r="AA139" s="23">
        <v>29.226922466788174</v>
      </c>
      <c r="AB139" s="23">
        <v>-89.999999999995637</v>
      </c>
      <c r="AC139" s="23">
        <v>58.45384493357475</v>
      </c>
      <c r="AD139" s="7">
        <v>102.29422863376101</v>
      </c>
      <c r="AE139" s="7">
        <v>-141.54615506642364</v>
      </c>
      <c r="AF139" s="7">
        <v>1.3854140870866593E-16</v>
      </c>
      <c r="AG139" s="7">
        <v>2.5329999471216387E-3</v>
      </c>
      <c r="AH139" s="7">
        <v>-3.8560836110573121E-16</v>
      </c>
      <c r="AI139" s="7">
        <v>1.194067626236552E-3</v>
      </c>
      <c r="AJ139">
        <v>2.532999947121777E-3</v>
      </c>
      <c r="AK139">
        <v>2.5329999471215003E-3</v>
      </c>
      <c r="AL139">
        <v>43.84038370018466</v>
      </c>
      <c r="AM139">
        <v>37.159616299805222</v>
      </c>
      <c r="AN139">
        <v>86.705771366200921</v>
      </c>
      <c r="AO139">
        <v>-5.4017371978310807E-12</v>
      </c>
      <c r="AP139">
        <v>86.705771366200921</v>
      </c>
      <c r="AQ139">
        <v>37.15961629980184</v>
      </c>
      <c r="AR139">
        <v>24.77307753319954</v>
      </c>
      <c r="AS139">
        <v>-89.999999999993747</v>
      </c>
      <c r="AT139" s="23">
        <v>49.54615506639739</v>
      </c>
      <c r="AU139" s="23">
        <v>86.705771366200921</v>
      </c>
      <c r="AV139" s="23">
        <v>-150.45384493360092</v>
      </c>
      <c r="AW139" s="23">
        <v>1.4669732202840644E-16</v>
      </c>
      <c r="AX139" s="23">
        <v>2.1470000528772924E-3</v>
      </c>
      <c r="AY139" s="23">
        <v>-4.8181097512308563E-16</v>
      </c>
      <c r="AZ139">
        <v>1.0121055310649051E-3</v>
      </c>
      <c r="BA139">
        <v>2.147000052877439E-3</v>
      </c>
      <c r="BB139">
        <v>2.1470000528771458E-3</v>
      </c>
      <c r="BC139">
        <v>37.15961629980184</v>
      </c>
      <c r="BD139">
        <v>37.159616299802344</v>
      </c>
      <c r="BE139">
        <v>86.705771366203265</v>
      </c>
      <c r="BF139">
        <v>-4.3436040932068407E-12</v>
      </c>
      <c r="BG139">
        <v>86.705771366203265</v>
      </c>
      <c r="BH139">
        <v>37.159616299801684</v>
      </c>
      <c r="BI139">
        <v>24.773077533200791</v>
      </c>
      <c r="BJ139" s="7">
        <v>-89.999999999994969</v>
      </c>
      <c r="BK139" s="7">
        <v>49.546155066401255</v>
      </c>
      <c r="BL139" s="7">
        <v>86.705771366203265</v>
      </c>
      <c r="BM139" s="7">
        <v>-150.45384493359842</v>
      </c>
      <c r="BN139" s="7">
        <v>2.8729290682346421E-17</v>
      </c>
      <c r="BO139" s="7">
        <v>2.1470000528773952E-3</v>
      </c>
      <c r="BP139" s="23">
        <v>-3.7102414781990667E-16</v>
      </c>
      <c r="BQ139" s="23">
        <v>1.0121055310649814E-3</v>
      </c>
      <c r="BR139" s="23">
        <v>2.1470000528774238E-3</v>
      </c>
      <c r="BS139" s="23">
        <v>2.1470000528773666E-3</v>
      </c>
      <c r="BT139" s="23">
        <v>37.159616299801684</v>
      </c>
    </row>
    <row r="140" spans="1:72">
      <c r="A140">
        <v>1</v>
      </c>
      <c r="B140">
        <v>139</v>
      </c>
      <c r="C140">
        <v>-1</v>
      </c>
      <c r="D140" s="23">
        <v>-0.25000000000000067</v>
      </c>
      <c r="E140" s="23">
        <v>43.840383700188909</v>
      </c>
      <c r="F140" s="23">
        <v>102.29422863375784</v>
      </c>
      <c r="G140" s="23">
        <v>-2.3718103482518026E-12</v>
      </c>
      <c r="H140" s="23">
        <v>102.29422863375783</v>
      </c>
      <c r="I140" s="23">
        <v>43.84038370018402</v>
      </c>
      <c r="J140" s="23">
        <v>29.226922466786903</v>
      </c>
      <c r="K140" s="23">
        <v>-89.999999999997669</v>
      </c>
      <c r="L140" s="23">
        <v>58.453844933571375</v>
      </c>
      <c r="M140">
        <v>102.29422863375783</v>
      </c>
      <c r="N140" s="7">
        <v>-141.54615506642619</v>
      </c>
      <c r="O140" s="7">
        <v>2.119583766202775E-16</v>
      </c>
      <c r="P140" s="7">
        <v>2.5329999471215294E-3</v>
      </c>
      <c r="Q140" s="7">
        <v>-1.9731632506288926E-16</v>
      </c>
      <c r="R140" s="7">
        <v>1.1940676262364831E-3</v>
      </c>
      <c r="S140" s="7">
        <v>2.5329999471217415E-3</v>
      </c>
      <c r="T140" s="23">
        <v>2.5329999471213173E-3</v>
      </c>
      <c r="U140" s="23">
        <v>43.84038370018402</v>
      </c>
      <c r="V140" s="23">
        <v>43.840383700191985</v>
      </c>
      <c r="W140" s="23">
        <v>102.29422863375925</v>
      </c>
      <c r="X140" s="23">
        <v>-3.600508604218699E-12</v>
      </c>
      <c r="Y140" s="23">
        <v>102.29422863375925</v>
      </c>
      <c r="Z140" s="23">
        <v>43.840383700185363</v>
      </c>
      <c r="AA140" s="23">
        <v>29.226922466786942</v>
      </c>
      <c r="AB140" s="23">
        <v>-89.999999999996476</v>
      </c>
      <c r="AC140" s="23">
        <v>58.453844933570572</v>
      </c>
      <c r="AD140" s="7">
        <v>102.29422863375925</v>
      </c>
      <c r="AE140" s="7">
        <v>-141.54615506642611</v>
      </c>
      <c r="AF140" s="7">
        <v>2.8696259088591778E-16</v>
      </c>
      <c r="AG140" s="7">
        <v>2.5329999471215329E-3</v>
      </c>
      <c r="AH140" s="7">
        <v>-2.9816576182888077E-16</v>
      </c>
      <c r="AI140" s="7">
        <v>1.194067626236467E-3</v>
      </c>
      <c r="AJ140">
        <v>2.53299994712182E-3</v>
      </c>
      <c r="AK140">
        <v>2.5329999471212458E-3</v>
      </c>
      <c r="AL140">
        <v>43.840383700185363</v>
      </c>
      <c r="AM140">
        <v>37.159616299807304</v>
      </c>
      <c r="AN140">
        <v>86.705771366197794</v>
      </c>
      <c r="AO140">
        <v>-4.5988086045765063E-12</v>
      </c>
      <c r="AP140">
        <v>86.705771366197794</v>
      </c>
      <c r="AQ140">
        <v>37.159616299801527</v>
      </c>
      <c r="AR140">
        <v>24.773077533198133</v>
      </c>
      <c r="AS140">
        <v>-89.999999999994685</v>
      </c>
      <c r="AT140" s="23">
        <v>49.546155066393382</v>
      </c>
      <c r="AU140" s="23">
        <v>86.705771366197794</v>
      </c>
      <c r="AV140" s="23">
        <v>-150.45384493360373</v>
      </c>
      <c r="AW140" s="23">
        <v>2.5035784203395028E-16</v>
      </c>
      <c r="AX140" s="23">
        <v>2.1470000528771762E-3</v>
      </c>
      <c r="AY140" s="23">
        <v>-3.9877972343553558E-16</v>
      </c>
      <c r="AZ140">
        <v>1.0121055310648259E-3</v>
      </c>
      <c r="BA140">
        <v>2.1470000528774264E-3</v>
      </c>
      <c r="BB140">
        <v>2.147000052876926E-3</v>
      </c>
      <c r="BC140">
        <v>37.159616299801527</v>
      </c>
      <c r="BD140">
        <v>37.159616299805663</v>
      </c>
      <c r="BE140">
        <v>86.705771366197695</v>
      </c>
      <c r="BF140">
        <v>-3.9309833953185069E-12</v>
      </c>
      <c r="BG140">
        <v>86.705771366197695</v>
      </c>
      <c r="BH140">
        <v>37.159616299801009</v>
      </c>
      <c r="BI140">
        <v>24.773077533198343</v>
      </c>
      <c r="BJ140" s="7">
        <v>-89.999999999995453</v>
      </c>
      <c r="BK140" s="7">
        <v>49.546155066394363</v>
      </c>
      <c r="BL140" s="7">
        <v>86.705771366197695</v>
      </c>
      <c r="BM140" s="7">
        <v>-150.45384493360331</v>
      </c>
      <c r="BN140" s="7">
        <v>2.019147847113437E-16</v>
      </c>
      <c r="BO140" s="7">
        <v>2.1470000528771827E-3</v>
      </c>
      <c r="BP140" s="23">
        <v>-3.2962625955579999E-16</v>
      </c>
      <c r="BQ140" s="23">
        <v>1.0121055310648404E-3</v>
      </c>
      <c r="BR140" s="23">
        <v>2.1470000528773848E-3</v>
      </c>
      <c r="BS140" s="23">
        <v>2.1470000528769806E-3</v>
      </c>
      <c r="BT140" s="23">
        <v>37.159616299801009</v>
      </c>
    </row>
    <row r="141" spans="1:72">
      <c r="A141">
        <v>1</v>
      </c>
      <c r="B141">
        <v>140</v>
      </c>
      <c r="C141">
        <v>0.25</v>
      </c>
      <c r="D141" s="23">
        <v>-0.25000000000000067</v>
      </c>
      <c r="E141" s="23">
        <v>43.840383700191488</v>
      </c>
      <c r="F141" s="23">
        <v>102.29422863376259</v>
      </c>
      <c r="G141" s="23">
        <v>-4.2797431029397876E-12</v>
      </c>
      <c r="H141" s="23">
        <v>102.29422863376259</v>
      </c>
      <c r="I141" s="23">
        <v>43.840383700186216</v>
      </c>
      <c r="J141" s="23">
        <v>29.226922466788185</v>
      </c>
      <c r="K141" s="23">
        <v>-89.999999999995808</v>
      </c>
      <c r="L141" s="23">
        <v>58.453844933573734</v>
      </c>
      <c r="M141">
        <v>102.29422863376259</v>
      </c>
      <c r="N141" s="7">
        <v>-141.54615506642364</v>
      </c>
      <c r="O141" s="7">
        <v>2.2823425580281638E-16</v>
      </c>
      <c r="P141" s="7">
        <v>2.5329999471216617E-3</v>
      </c>
      <c r="Q141" s="7">
        <v>-3.4055467864127498E-16</v>
      </c>
      <c r="R141" s="7">
        <v>1.1940676262365416E-3</v>
      </c>
      <c r="S141" s="7">
        <v>2.5329999471218898E-3</v>
      </c>
      <c r="T141" s="23">
        <v>2.5329999471214336E-3</v>
      </c>
      <c r="U141" s="23">
        <v>43.840383700186216</v>
      </c>
      <c r="V141" s="23">
        <v>43.840383700193598</v>
      </c>
      <c r="W141" s="23">
        <v>102.29422863376749</v>
      </c>
      <c r="X141" s="23">
        <v>2.8934661767302038E-12</v>
      </c>
      <c r="Y141" s="23">
        <v>102.29422863376749</v>
      </c>
      <c r="Z141" s="23">
        <v>43.840383700188319</v>
      </c>
      <c r="AA141" s="23">
        <v>29.226922466789585</v>
      </c>
      <c r="AB141" s="23">
        <v>89.999999999997158</v>
      </c>
      <c r="AC141" s="23">
        <v>58.453844933576526</v>
      </c>
      <c r="AD141" s="7">
        <v>102.29422863376749</v>
      </c>
      <c r="AE141" s="7">
        <v>-141.54615506642082</v>
      </c>
      <c r="AF141" s="7">
        <v>2.2859198721820525E-16</v>
      </c>
      <c r="AG141" s="7">
        <v>2.532999947121764E-3</v>
      </c>
      <c r="AH141" s="7">
        <v>2.6724905925409881E-16</v>
      </c>
      <c r="AI141" s="7">
        <v>1.19406762623659E-3</v>
      </c>
      <c r="AJ141">
        <v>2.5329999471219926E-3</v>
      </c>
      <c r="AK141">
        <v>2.5329999471215355E-3</v>
      </c>
      <c r="AL141">
        <v>43.840383700188319</v>
      </c>
      <c r="AM141">
        <v>37.159616299806856</v>
      </c>
      <c r="AN141">
        <v>86.70577136620399</v>
      </c>
      <c r="AO141">
        <v>5.9175839277553557E-12</v>
      </c>
      <c r="AP141">
        <v>86.70577136620399</v>
      </c>
      <c r="AQ141">
        <v>37.159616299803247</v>
      </c>
      <c r="AR141">
        <v>24.773077533200372</v>
      </c>
      <c r="AS141">
        <v>89.99999999999315</v>
      </c>
      <c r="AT141" s="23">
        <v>49.546155066398939</v>
      </c>
      <c r="AU141" s="23">
        <v>86.70577136620399</v>
      </c>
      <c r="AV141" s="23">
        <v>-150.45384493359927</v>
      </c>
      <c r="AW141" s="23">
        <v>1.5642390904016932E-16</v>
      </c>
      <c r="AX141" s="23">
        <v>2.1470000528773544E-3</v>
      </c>
      <c r="AY141" s="23">
        <v>4.6341511357461673E-16</v>
      </c>
      <c r="AZ141">
        <v>1.0121055310649322E-3</v>
      </c>
      <c r="BA141">
        <v>2.147000052877511E-3</v>
      </c>
      <c r="BB141">
        <v>2.1470000528771979E-3</v>
      </c>
      <c r="BC141">
        <v>37.159616299803247</v>
      </c>
      <c r="BD141">
        <v>37.159616299805144</v>
      </c>
      <c r="BE141">
        <v>86.705771366199741</v>
      </c>
      <c r="BF141">
        <v>-1.0488336602090956E-12</v>
      </c>
      <c r="BG141">
        <v>86.705771366199741</v>
      </c>
      <c r="BH141">
        <v>37.159616299801471</v>
      </c>
      <c r="BI141">
        <v>24.773077533199135</v>
      </c>
      <c r="BJ141" s="7">
        <v>-89.999999999998792</v>
      </c>
      <c r="BK141" s="7">
        <v>49.54615506639643</v>
      </c>
      <c r="BL141" s="7">
        <v>86.705771366199741</v>
      </c>
      <c r="BM141" s="7">
        <v>-150.45384493360172</v>
      </c>
      <c r="BN141" s="7">
        <v>1.59595110368276E-16</v>
      </c>
      <c r="BO141" s="7">
        <v>2.1470000528772586E-3</v>
      </c>
      <c r="BP141" s="23">
        <v>-6.4875947496101372E-17</v>
      </c>
      <c r="BQ141" s="23">
        <v>1.0121055310648862E-3</v>
      </c>
      <c r="BR141" s="23">
        <v>2.1470000528774182E-3</v>
      </c>
      <c r="BS141" s="23">
        <v>2.147000052877099E-3</v>
      </c>
      <c r="BT141" s="23">
        <v>37.159616299801471</v>
      </c>
    </row>
    <row r="142" spans="1:72">
      <c r="A142">
        <v>1</v>
      </c>
      <c r="B142">
        <v>141</v>
      </c>
      <c r="C142">
        <v>0.75</v>
      </c>
      <c r="D142" s="23">
        <v>-0.25000000000000067</v>
      </c>
      <c r="E142" s="23">
        <v>43.840383700194394</v>
      </c>
      <c r="F142" s="23">
        <v>102.29422863376702</v>
      </c>
      <c r="G142" s="23">
        <v>6.6757158804667755E-12</v>
      </c>
      <c r="H142" s="23">
        <v>102.29422863376701</v>
      </c>
      <c r="I142" s="23">
        <v>43.840383700188418</v>
      </c>
      <c r="J142" s="23">
        <v>29.226922466789294</v>
      </c>
      <c r="K142" s="23">
        <v>89.999999999993463</v>
      </c>
      <c r="L142" s="23">
        <v>58.45384493357561</v>
      </c>
      <c r="M142">
        <v>102.29422863376701</v>
      </c>
      <c r="N142" s="7">
        <v>-141.54615506642142</v>
      </c>
      <c r="O142" s="7">
        <v>2.5878702901968251E-16</v>
      </c>
      <c r="P142" s="7">
        <v>2.532999947121741E-3</v>
      </c>
      <c r="Q142" s="7">
        <v>5.8000750469827667E-16</v>
      </c>
      <c r="R142" s="7">
        <v>1.194067626236572E-3</v>
      </c>
      <c r="S142" s="7">
        <v>2.5329999471219999E-3</v>
      </c>
      <c r="T142" s="23">
        <v>2.5329999471214821E-3</v>
      </c>
      <c r="U142" s="23">
        <v>43.840383700188418</v>
      </c>
      <c r="V142" s="23">
        <v>43.840383700191047</v>
      </c>
      <c r="W142" s="23">
        <v>102.29422863376003</v>
      </c>
      <c r="X142" s="23">
        <v>9.1977369340022884E-12</v>
      </c>
      <c r="Y142" s="23">
        <v>102.29422863376003</v>
      </c>
      <c r="Z142" s="23">
        <v>43.840383700185313</v>
      </c>
      <c r="AA142" s="23">
        <v>29.226922466787357</v>
      </c>
      <c r="AB142" s="23">
        <v>89.999999999990976</v>
      </c>
      <c r="AC142" s="23">
        <v>58.453844933571851</v>
      </c>
      <c r="AD142" s="7">
        <v>102.29422863376003</v>
      </c>
      <c r="AE142" s="7">
        <v>-141.54615506642529</v>
      </c>
      <c r="AF142" s="7">
        <v>2.4849843943512597E-16</v>
      </c>
      <c r="AG142" s="7">
        <v>2.532999947121581E-3</v>
      </c>
      <c r="AH142" s="7">
        <v>8.0205210962330797E-16</v>
      </c>
      <c r="AI142" s="7">
        <v>1.1940676262364989E-3</v>
      </c>
      <c r="AJ142">
        <v>2.5329999471218295E-3</v>
      </c>
      <c r="AK142">
        <v>2.5329999471213325E-3</v>
      </c>
      <c r="AL142">
        <v>43.840383700185313</v>
      </c>
      <c r="AM142">
        <v>37.159616299805791</v>
      </c>
      <c r="AN142">
        <v>86.705771366198206</v>
      </c>
      <c r="AO142">
        <v>5.5739833837921354E-12</v>
      </c>
      <c r="AP142">
        <v>86.705771366198206</v>
      </c>
      <c r="AQ142">
        <v>37.159616299801193</v>
      </c>
      <c r="AR142">
        <v>24.773077533198506</v>
      </c>
      <c r="AS142">
        <v>89.999999999993548</v>
      </c>
      <c r="AT142" s="23">
        <v>49.546155066394711</v>
      </c>
      <c r="AU142" s="23">
        <v>86.705771366198206</v>
      </c>
      <c r="AV142" s="23">
        <v>-150.45384493360299</v>
      </c>
      <c r="AW142" s="23">
        <v>1.9894561874412312E-16</v>
      </c>
      <c r="AX142" s="23">
        <v>2.1470000528772235E-3</v>
      </c>
      <c r="AY142" s="23">
        <v>4.9579887721404314E-16</v>
      </c>
      <c r="AZ142">
        <v>1.0121055310648604E-3</v>
      </c>
      <c r="BA142">
        <v>2.1470000528774225E-3</v>
      </c>
      <c r="BB142">
        <v>2.1470000528770244E-3</v>
      </c>
      <c r="BC142">
        <v>37.159616299801193</v>
      </c>
      <c r="BD142">
        <v>37.159616299806451</v>
      </c>
      <c r="BE142">
        <v>86.705771366203066</v>
      </c>
      <c r="BF142">
        <v>2.9718981698269244E-12</v>
      </c>
      <c r="BG142">
        <v>86.705771366203066</v>
      </c>
      <c r="BH142">
        <v>37.159616299802856</v>
      </c>
      <c r="BI142">
        <v>24.773077533200105</v>
      </c>
      <c r="BJ142" s="7">
        <v>89.999999999996561</v>
      </c>
      <c r="BK142" s="7">
        <v>49.546155066398413</v>
      </c>
      <c r="BL142" s="7">
        <v>86.705771366203066</v>
      </c>
      <c r="BM142" s="7">
        <v>-150.45384493359978</v>
      </c>
      <c r="BN142" s="7">
        <v>1.5586694140518776E-16</v>
      </c>
      <c r="BO142" s="7">
        <v>2.1470000528773596E-3</v>
      </c>
      <c r="BP142" s="23">
        <v>2.8763206009682629E-16</v>
      </c>
      <c r="BQ142" s="23">
        <v>1.0121055310649348E-3</v>
      </c>
      <c r="BR142" s="23">
        <v>2.1470000528775153E-3</v>
      </c>
      <c r="BS142" s="23">
        <v>2.147000052877204E-3</v>
      </c>
      <c r="BT142" s="23">
        <v>37.159616299802856</v>
      </c>
    </row>
    <row r="143" spans="1:72">
      <c r="A143">
        <v>1</v>
      </c>
      <c r="B143">
        <v>142</v>
      </c>
      <c r="C143">
        <v>1.25</v>
      </c>
      <c r="D143" s="23">
        <v>-0.25000000000000067</v>
      </c>
      <c r="E143" s="23">
        <v>43.840383700190664</v>
      </c>
      <c r="F143" s="23">
        <v>102.29422863375677</v>
      </c>
      <c r="G143" s="23">
        <v>5.8200008455031186E-12</v>
      </c>
      <c r="H143" s="23">
        <v>102.29422863375677</v>
      </c>
      <c r="I143" s="23">
        <v>43.840383700184226</v>
      </c>
      <c r="J143" s="23">
        <v>29.226922466786274</v>
      </c>
      <c r="K143" s="23">
        <v>89.999999999994301</v>
      </c>
      <c r="L143" s="23">
        <v>58.453844933569329</v>
      </c>
      <c r="M143">
        <v>102.29422863375677</v>
      </c>
      <c r="N143" s="7">
        <v>-141.54615506642745</v>
      </c>
      <c r="O143" s="7">
        <v>2.7910225944326001E-16</v>
      </c>
      <c r="P143" s="7">
        <v>2.5329999471214622E-3</v>
      </c>
      <c r="Q143" s="7">
        <v>5.781237034235831E-16</v>
      </c>
      <c r="R143" s="7">
        <v>1.1940676262364356E-3</v>
      </c>
      <c r="S143" s="7">
        <v>2.5329999471217415E-3</v>
      </c>
      <c r="T143" s="23">
        <v>2.5329999471211829E-3</v>
      </c>
      <c r="U143" s="23">
        <v>43.840383700184226</v>
      </c>
      <c r="V143" s="23">
        <v>43.840383700190948</v>
      </c>
      <c r="W143" s="23">
        <v>102.29422863375811</v>
      </c>
      <c r="X143" s="23">
        <v>3.0369209798048035E-12</v>
      </c>
      <c r="Y143" s="23">
        <v>102.29422863375811</v>
      </c>
      <c r="Z143" s="23">
        <v>43.840383700184724</v>
      </c>
      <c r="AA143" s="23">
        <v>29.226922466786693</v>
      </c>
      <c r="AB143" s="23">
        <v>89.99999999999703</v>
      </c>
      <c r="AC143" s="23">
        <v>58.453844933570274</v>
      </c>
      <c r="AD143" s="7">
        <v>102.29422863375811</v>
      </c>
      <c r="AE143" s="7">
        <v>-141.54615506642662</v>
      </c>
      <c r="AF143" s="7">
        <v>2.7017538602230617E-16</v>
      </c>
      <c r="AG143" s="7">
        <v>2.5329999471215016E-3</v>
      </c>
      <c r="AH143" s="7">
        <v>3.273816222455761E-16</v>
      </c>
      <c r="AI143" s="7">
        <v>1.1940676262364564E-3</v>
      </c>
      <c r="AJ143">
        <v>2.5329999471217718E-3</v>
      </c>
      <c r="AK143">
        <v>2.5329999471212315E-3</v>
      </c>
      <c r="AL143">
        <v>43.840383700184724</v>
      </c>
      <c r="AM143">
        <v>37.159616299810295</v>
      </c>
      <c r="AN143">
        <v>86.705771366198604</v>
      </c>
      <c r="AO143">
        <v>6.719017182076124E-12</v>
      </c>
      <c r="AP143">
        <v>86.705771366198604</v>
      </c>
      <c r="AQ143">
        <v>37.159616299802664</v>
      </c>
      <c r="AR143">
        <v>24.77307753319797</v>
      </c>
      <c r="AS143">
        <v>89.999999999992227</v>
      </c>
      <c r="AT143" s="23">
        <v>49.546155066392124</v>
      </c>
      <c r="AU143" s="23">
        <v>86.705771366198604</v>
      </c>
      <c r="AV143" s="23">
        <v>-150.45384493360405</v>
      </c>
      <c r="AW143" s="23">
        <v>3.3061959580594547E-16</v>
      </c>
      <c r="AX143" s="23">
        <v>2.147000052877161E-3</v>
      </c>
      <c r="AY143" s="23">
        <v>6.1788004183591094E-16</v>
      </c>
      <c r="AZ143">
        <v>1.0121055310647999E-3</v>
      </c>
      <c r="BA143">
        <v>2.1470000528774915E-3</v>
      </c>
      <c r="BB143">
        <v>2.1470000528768306E-3</v>
      </c>
      <c r="BC143">
        <v>37.159616299802664</v>
      </c>
      <c r="BD143">
        <v>37.159616299809372</v>
      </c>
      <c r="BE143">
        <v>86.705771366197638</v>
      </c>
      <c r="BF143">
        <v>6.0810449974802969E-12</v>
      </c>
      <c r="BG143">
        <v>86.705771366197638</v>
      </c>
      <c r="BH143">
        <v>37.159616299802096</v>
      </c>
      <c r="BI143">
        <v>24.773077533197771</v>
      </c>
      <c r="BJ143" s="7">
        <v>89.999999999992966</v>
      </c>
      <c r="BK143" s="7">
        <v>49.546155066391904</v>
      </c>
      <c r="BL143" s="7">
        <v>86.705771366197638</v>
      </c>
      <c r="BM143" s="7">
        <v>-150.45384493360444</v>
      </c>
      <c r="BN143" s="7">
        <v>3.1500852159989702E-16</v>
      </c>
      <c r="BO143" s="7">
        <v>2.147000052877151E-3</v>
      </c>
      <c r="BP143" s="23">
        <v>6.3457675529218771E-16</v>
      </c>
      <c r="BQ143" s="23">
        <v>1.0121055310647988E-3</v>
      </c>
      <c r="BR143" s="23">
        <v>2.1470000528774659E-3</v>
      </c>
      <c r="BS143" s="23">
        <v>2.1470000528768362E-3</v>
      </c>
      <c r="BT143" s="23">
        <v>37.159616299802096</v>
      </c>
    </row>
    <row r="144" spans="1:72">
      <c r="A144">
        <v>1</v>
      </c>
      <c r="B144">
        <v>143</v>
      </c>
      <c r="C144">
        <v>1.75</v>
      </c>
      <c r="D144" s="23">
        <v>-0.25000000000000067</v>
      </c>
      <c r="E144" s="23">
        <v>43.840383700190266</v>
      </c>
      <c r="F144" s="23">
        <v>102.29422863375814</v>
      </c>
      <c r="G144" s="23">
        <v>2.8117209816821086E-12</v>
      </c>
      <c r="H144" s="23">
        <v>102.29422863375814</v>
      </c>
      <c r="I144" s="23">
        <v>43.840383700184518</v>
      </c>
      <c r="J144" s="23">
        <v>29.22692246678681</v>
      </c>
      <c r="K144" s="23">
        <v>89.999999999997243</v>
      </c>
      <c r="L144" s="23">
        <v>58.45384493357075</v>
      </c>
      <c r="M144">
        <v>102.29422863375814</v>
      </c>
      <c r="N144" s="7">
        <v>-141.54615506642637</v>
      </c>
      <c r="O144" s="7">
        <v>2.4921337226638949E-16</v>
      </c>
      <c r="P144" s="7">
        <v>2.5329999471215268E-3</v>
      </c>
      <c r="Q144" s="7">
        <v>2.746148577634222E-16</v>
      </c>
      <c r="R144" s="7">
        <v>1.1940676262364731E-3</v>
      </c>
      <c r="S144" s="7">
        <v>2.5329999471217762E-3</v>
      </c>
      <c r="T144" s="23">
        <v>2.5329999471212774E-3</v>
      </c>
      <c r="U144" s="23">
        <v>43.840383700184518</v>
      </c>
      <c r="V144" s="23">
        <v>43.840383700189783</v>
      </c>
      <c r="W144" s="23">
        <v>102.29422863375696</v>
      </c>
      <c r="X144" s="23">
        <v>2.0295658714589455E-12</v>
      </c>
      <c r="Y144" s="23">
        <v>102.29422863375696</v>
      </c>
      <c r="Z144" s="23">
        <v>43.840383700184027</v>
      </c>
      <c r="AA144" s="23">
        <v>29.226922466786466</v>
      </c>
      <c r="AB144" s="23">
        <v>89.99999999999801</v>
      </c>
      <c r="AC144" s="23">
        <v>58.453844933570053</v>
      </c>
      <c r="AD144" s="7">
        <v>102.29422863375696</v>
      </c>
      <c r="AE144" s="7">
        <v>-141.54615506642708</v>
      </c>
      <c r="AF144" s="7">
        <v>2.4957722421578821E-16</v>
      </c>
      <c r="AG144" s="7">
        <v>2.5329999471214969E-3</v>
      </c>
      <c r="AH144" s="7">
        <v>1.8688257321861079E-16</v>
      </c>
      <c r="AI144" s="7">
        <v>1.1940676262364592E-3</v>
      </c>
      <c r="AJ144">
        <v>2.5329999471217462E-3</v>
      </c>
      <c r="AK144">
        <v>2.5329999471212475E-3</v>
      </c>
      <c r="AL144">
        <v>43.840383700184027</v>
      </c>
      <c r="AM144">
        <v>37.159616299808292</v>
      </c>
      <c r="AN144">
        <v>86.70577136620102</v>
      </c>
      <c r="AO144">
        <v>4.8143169983185736E-12</v>
      </c>
      <c r="AP144">
        <v>86.70577136620102</v>
      </c>
      <c r="AQ144">
        <v>37.159616299802792</v>
      </c>
      <c r="AR144">
        <v>24.773077533199114</v>
      </c>
      <c r="AS144">
        <v>89.999999999994429</v>
      </c>
      <c r="AT144" s="23">
        <v>49.546155066395478</v>
      </c>
      <c r="AU144" s="23">
        <v>86.70577136620102</v>
      </c>
      <c r="AV144" s="23">
        <v>-150.45384493360177</v>
      </c>
      <c r="AW144" s="23">
        <v>2.3831947497413216E-16</v>
      </c>
      <c r="AX144" s="23">
        <v>2.147000052877269E-3</v>
      </c>
      <c r="AY144" s="23">
        <v>4.5337946721554778E-16</v>
      </c>
      <c r="AZ144">
        <v>1.0121055310648725E-3</v>
      </c>
      <c r="BA144">
        <v>2.1470000528775075E-3</v>
      </c>
      <c r="BB144">
        <v>2.1470000528770305E-3</v>
      </c>
      <c r="BC144">
        <v>37.159616299802792</v>
      </c>
      <c r="BD144">
        <v>37.159616299809002</v>
      </c>
      <c r="BE144">
        <v>86.705771366199528</v>
      </c>
      <c r="BF144">
        <v>2.66499695721301E-12</v>
      </c>
      <c r="BG144">
        <v>86.705771366199528</v>
      </c>
      <c r="BH144">
        <v>37.159616299802551</v>
      </c>
      <c r="BI144">
        <v>24.773077533198489</v>
      </c>
      <c r="BJ144" s="7">
        <v>89.999999999996916</v>
      </c>
      <c r="BK144" s="7">
        <v>49.546155066393752</v>
      </c>
      <c r="BL144" s="7">
        <v>86.705771366199528</v>
      </c>
      <c r="BM144" s="7">
        <v>-150.45384493360302</v>
      </c>
      <c r="BN144" s="7">
        <v>2.7940033902779131E-16</v>
      </c>
      <c r="BO144" s="7">
        <v>2.1470000528771974E-3</v>
      </c>
      <c r="BP144" s="23">
        <v>2.2287130908155151E-16</v>
      </c>
      <c r="BQ144" s="23">
        <v>1.0121055310648292E-3</v>
      </c>
      <c r="BR144" s="23">
        <v>2.1470000528774767E-3</v>
      </c>
      <c r="BS144" s="23">
        <v>2.1470000528769182E-3</v>
      </c>
      <c r="BT144" s="23">
        <v>37.159616299802551</v>
      </c>
    </row>
    <row r="145" spans="1:72">
      <c r="A145">
        <v>1</v>
      </c>
      <c r="B145">
        <v>144</v>
      </c>
      <c r="C145">
        <v>2.25</v>
      </c>
      <c r="D145" s="23">
        <v>-0.25000000000000067</v>
      </c>
      <c r="E145" s="23">
        <v>43.840383700190337</v>
      </c>
      <c r="F145" s="23">
        <v>102.2942286337593</v>
      </c>
      <c r="G145" s="23">
        <v>2.2720697753483375E-12</v>
      </c>
      <c r="H145" s="23">
        <v>102.2942286337593</v>
      </c>
      <c r="I145" s="23">
        <v>43.840383700184894</v>
      </c>
      <c r="J145" s="23">
        <v>29.226922466787205</v>
      </c>
      <c r="K145" s="23">
        <v>89.999999999997769</v>
      </c>
      <c r="L145" s="23">
        <v>58.453844933571688</v>
      </c>
      <c r="M145">
        <v>102.2942286337593</v>
      </c>
      <c r="N145" s="7">
        <v>-141.5461550664256</v>
      </c>
      <c r="O145" s="7">
        <v>2.360459411342E-16</v>
      </c>
      <c r="P145" s="7">
        <v>2.5329999471215658E-3</v>
      </c>
      <c r="Q145" s="7">
        <v>1.8390101724427566E-16</v>
      </c>
      <c r="R145" s="7">
        <v>1.1940676262364948E-3</v>
      </c>
      <c r="S145" s="7">
        <v>2.5329999471218017E-3</v>
      </c>
      <c r="T145" s="23">
        <v>2.5329999471213299E-3</v>
      </c>
      <c r="U145" s="23">
        <v>43.840383700184894</v>
      </c>
      <c r="V145" s="23">
        <v>43.840383700191438</v>
      </c>
      <c r="W145" s="23">
        <v>102.29422863376301</v>
      </c>
      <c r="X145" s="23">
        <v>3.5507116186950945E-12</v>
      </c>
      <c r="Y145" s="23">
        <v>102.29422863376303</v>
      </c>
      <c r="Z145" s="23">
        <v>43.840383700186337</v>
      </c>
      <c r="AA145" s="23">
        <v>29.226922466788345</v>
      </c>
      <c r="AB145" s="23">
        <v>89.999999999996518</v>
      </c>
      <c r="AC145" s="23">
        <v>58.453844933574125</v>
      </c>
      <c r="AD145" s="7">
        <v>102.29422863376303</v>
      </c>
      <c r="AE145" s="7">
        <v>-141.5461550664233</v>
      </c>
      <c r="AF145" s="7">
        <v>2.2139146025866576E-16</v>
      </c>
      <c r="AG145" s="7">
        <v>2.5329999471216573E-3</v>
      </c>
      <c r="AH145" s="7">
        <v>3.1727143698714877E-16</v>
      </c>
      <c r="AI145" s="7">
        <v>1.1940676262365414E-3</v>
      </c>
      <c r="AJ145">
        <v>2.5329999471218785E-3</v>
      </c>
      <c r="AK145">
        <v>2.5329999471214362E-3</v>
      </c>
      <c r="AL145">
        <v>43.840383700186337</v>
      </c>
      <c r="AM145">
        <v>37.159616299805826</v>
      </c>
      <c r="AN145">
        <v>86.705771366199116</v>
      </c>
      <c r="AO145">
        <v>3.4289245699750657E-12</v>
      </c>
      <c r="AP145">
        <v>86.705771366199116</v>
      </c>
      <c r="AQ145">
        <v>37.159616299801478</v>
      </c>
      <c r="AR145">
        <v>24.773077533198819</v>
      </c>
      <c r="AS145">
        <v>89.999999999996035</v>
      </c>
      <c r="AT145" s="23">
        <v>49.546155066395464</v>
      </c>
      <c r="AU145" s="23">
        <v>86.705771366199116</v>
      </c>
      <c r="AV145" s="23">
        <v>-150.45384493360237</v>
      </c>
      <c r="AW145" s="23">
        <v>1.8836594774915162E-16</v>
      </c>
      <c r="AX145" s="23">
        <v>2.1470000528772278E-3</v>
      </c>
      <c r="AY145" s="23">
        <v>3.1538763571245521E-16</v>
      </c>
      <c r="AZ145">
        <v>1.0121055310648647E-3</v>
      </c>
      <c r="BA145">
        <v>2.147000052877416E-3</v>
      </c>
      <c r="BB145">
        <v>2.1470000528770396E-3</v>
      </c>
      <c r="BC145">
        <v>37.159616299801478</v>
      </c>
      <c r="BD145">
        <v>37.159616299808008</v>
      </c>
      <c r="BE145">
        <v>86.705771366201802</v>
      </c>
      <c r="BF145">
        <v>4.5647566584147477E-12</v>
      </c>
      <c r="BG145">
        <v>86.705771366201802</v>
      </c>
      <c r="BH145">
        <v>37.159616299802941</v>
      </c>
      <c r="BI145">
        <v>24.77307753319943</v>
      </c>
      <c r="BJ145" s="7">
        <v>89.999999999994714</v>
      </c>
      <c r="BK145" s="7">
        <v>49.546155066396331</v>
      </c>
      <c r="BL145" s="7">
        <v>86.705771366201802</v>
      </c>
      <c r="BM145" s="7">
        <v>-150.45384493360115</v>
      </c>
      <c r="BN145" s="7">
        <v>2.1987035931444893E-16</v>
      </c>
      <c r="BO145" s="7">
        <v>2.1470000528772881E-3</v>
      </c>
      <c r="BP145" s="23">
        <v>4.4852088623009712E-16</v>
      </c>
      <c r="BQ145" s="23">
        <v>1.0121055310648858E-3</v>
      </c>
      <c r="BR145" s="23">
        <v>2.147000052877508E-3</v>
      </c>
      <c r="BS145" s="23">
        <v>2.1470000528770682E-3</v>
      </c>
      <c r="BT145" s="23">
        <v>37.159616299802941</v>
      </c>
    </row>
    <row r="146" spans="1:72">
      <c r="A146">
        <v>1</v>
      </c>
      <c r="B146">
        <v>145</v>
      </c>
      <c r="C146">
        <v>2.75</v>
      </c>
      <c r="D146" s="23">
        <v>-0.25000000000000067</v>
      </c>
      <c r="E146" s="23">
        <v>43.840383700191829</v>
      </c>
      <c r="F146" s="23">
        <v>102.29422863376469</v>
      </c>
      <c r="G146" s="23">
        <v>4.5173651650158696E-12</v>
      </c>
      <c r="H146" s="23">
        <v>102.29422863376469</v>
      </c>
      <c r="I146" s="23">
        <v>43.840383700186948</v>
      </c>
      <c r="J146" s="23">
        <v>29.226922466788871</v>
      </c>
      <c r="K146" s="23">
        <v>89.999999999995566</v>
      </c>
      <c r="L146" s="23">
        <v>58.453844933575297</v>
      </c>
      <c r="M146">
        <v>102.29422863376469</v>
      </c>
      <c r="N146" s="7">
        <v>-141.54615506642227</v>
      </c>
      <c r="O146" s="7">
        <v>2.1140017357916915E-16</v>
      </c>
      <c r="P146" s="7">
        <v>2.5329999471216946E-3</v>
      </c>
      <c r="Q146" s="7">
        <v>4.0798527750629532E-16</v>
      </c>
      <c r="R146" s="7">
        <v>1.1940676262365611E-3</v>
      </c>
      <c r="S146" s="7">
        <v>2.5329999471219058E-3</v>
      </c>
      <c r="T146" s="23">
        <v>2.5329999471214834E-3</v>
      </c>
      <c r="U146" s="23">
        <v>43.840383700186948</v>
      </c>
      <c r="V146" s="23">
        <v>43.840383700190266</v>
      </c>
      <c r="W146" s="23">
        <v>102.2942286337631</v>
      </c>
      <c r="X146" s="23">
        <v>3.8826182212576641E-12</v>
      </c>
      <c r="Y146" s="23">
        <v>102.2942286337631</v>
      </c>
      <c r="Z146" s="23">
        <v>43.840383700186003</v>
      </c>
      <c r="AA146" s="23">
        <v>29.226922466788547</v>
      </c>
      <c r="AB146" s="23">
        <v>89.999999999996191</v>
      </c>
      <c r="AC146" s="23">
        <v>58.453844933574963</v>
      </c>
      <c r="AD146" s="7">
        <v>102.2942286337631</v>
      </c>
      <c r="AE146" s="7">
        <v>-141.5461550664229</v>
      </c>
      <c r="AF146" s="7">
        <v>1.8440014659211172E-16</v>
      </c>
      <c r="AG146" s="7">
        <v>2.5329999471216669E-3</v>
      </c>
      <c r="AH146" s="7">
        <v>3.3389361154406716E-16</v>
      </c>
      <c r="AI146" s="7">
        <v>1.1940676262365544E-3</v>
      </c>
      <c r="AJ146">
        <v>2.5329999471218512E-3</v>
      </c>
      <c r="AK146">
        <v>2.5329999471214826E-3</v>
      </c>
      <c r="AL146">
        <v>43.840383700186003</v>
      </c>
      <c r="AM146">
        <v>37.159616299805712</v>
      </c>
      <c r="AN146">
        <v>86.705771366204885</v>
      </c>
      <c r="AO146">
        <v>4.2763272796890331E-12</v>
      </c>
      <c r="AP146">
        <v>86.705771366204885</v>
      </c>
      <c r="AQ146">
        <v>37.159616299803176</v>
      </c>
      <c r="AR146">
        <v>24.773077533200855</v>
      </c>
      <c r="AS146">
        <v>89.999999999995055</v>
      </c>
      <c r="AT146" s="23">
        <v>49.546155066400438</v>
      </c>
      <c r="AU146" s="23">
        <v>86.705771366204885</v>
      </c>
      <c r="AV146" s="23">
        <v>-150.4538449335983</v>
      </c>
      <c r="AW146" s="23">
        <v>1.1011284718636664E-16</v>
      </c>
      <c r="AX146" s="23">
        <v>2.1470000528773982E-3</v>
      </c>
      <c r="AY146" s="23">
        <v>2.8214328659861843E-16</v>
      </c>
      <c r="AZ146">
        <v>1.0121055310649636E-3</v>
      </c>
      <c r="BA146">
        <v>2.1470000528775084E-3</v>
      </c>
      <c r="BB146">
        <v>2.1470000528772881E-3</v>
      </c>
      <c r="BC146">
        <v>37.159616299803176</v>
      </c>
      <c r="BD146">
        <v>37.15961629980567</v>
      </c>
      <c r="BE146">
        <v>86.705771366200253</v>
      </c>
      <c r="BF146">
        <v>6.3595249968948011E-12</v>
      </c>
      <c r="BG146">
        <v>86.705771366200253</v>
      </c>
      <c r="BH146">
        <v>37.159616299801769</v>
      </c>
      <c r="BI146">
        <v>24.773077533199242</v>
      </c>
      <c r="BJ146" s="7">
        <v>89.999999999992653</v>
      </c>
      <c r="BK146" s="7">
        <v>49.546155066396537</v>
      </c>
      <c r="BL146" s="7">
        <v>86.705771366200253</v>
      </c>
      <c r="BM146" s="7">
        <v>-150.45384493360152</v>
      </c>
      <c r="BN146" s="7">
        <v>1.6893101460467903E-16</v>
      </c>
      <c r="BO146" s="7">
        <v>2.1470000528772664E-3</v>
      </c>
      <c r="BP146" s="23">
        <v>5.7804916452422472E-16</v>
      </c>
      <c r="BQ146" s="23">
        <v>1.0121055310648877E-3</v>
      </c>
      <c r="BR146" s="23">
        <v>2.1470000528774355E-3</v>
      </c>
      <c r="BS146" s="23">
        <v>2.1470000528770973E-3</v>
      </c>
      <c r="BT146" s="23">
        <v>37.159616299801769</v>
      </c>
    </row>
    <row r="147" spans="1:72">
      <c r="A147">
        <v>1</v>
      </c>
      <c r="B147">
        <v>146</v>
      </c>
      <c r="C147">
        <v>3.25</v>
      </c>
      <c r="D147" s="23">
        <v>-0.25000000000000067</v>
      </c>
      <c r="E147" s="23">
        <v>43.840383700189456</v>
      </c>
      <c r="F147" s="23">
        <v>102.29422863376244</v>
      </c>
      <c r="G147" s="23">
        <v>6.272902846761937E-12</v>
      </c>
      <c r="H147" s="23">
        <v>102.29422863376244</v>
      </c>
      <c r="I147" s="23">
        <v>43.840383700185569</v>
      </c>
      <c r="J147" s="23">
        <v>29.226922466788437</v>
      </c>
      <c r="K147" s="23">
        <v>89.999999999993861</v>
      </c>
      <c r="L147" s="23">
        <v>58.453844933574935</v>
      </c>
      <c r="M147">
        <v>102.29422863376244</v>
      </c>
      <c r="N147" s="7">
        <v>-141.54615506642313</v>
      </c>
      <c r="O147" s="7">
        <v>1.6855568909808414E-16</v>
      </c>
      <c r="P147" s="7">
        <v>2.5329999471216708E-3</v>
      </c>
      <c r="Q147" s="7">
        <v>5.1618187805677063E-16</v>
      </c>
      <c r="R147" s="7">
        <v>1.19406762623656E-3</v>
      </c>
      <c r="S147" s="7">
        <v>2.5329999471218395E-3</v>
      </c>
      <c r="T147" s="23">
        <v>2.5329999471215021E-3</v>
      </c>
      <c r="U147" s="23">
        <v>43.840383700185569</v>
      </c>
      <c r="V147" s="23">
        <v>43.840383700189044</v>
      </c>
      <c r="W147" s="23">
        <v>102.29422863376384</v>
      </c>
      <c r="X147" s="23">
        <v>7.1743039068633656E-12</v>
      </c>
      <c r="Y147" s="23">
        <v>102.29422863376384</v>
      </c>
      <c r="Z147" s="23">
        <v>43.840383700185861</v>
      </c>
      <c r="AA147" s="23">
        <v>29.226922466788988</v>
      </c>
      <c r="AB147" s="23">
        <v>89.999999999992966</v>
      </c>
      <c r="AC147" s="23">
        <v>58.453844933576384</v>
      </c>
      <c r="AD147" s="7">
        <v>102.29422863376384</v>
      </c>
      <c r="AE147" s="7">
        <v>-141.54615506642202</v>
      </c>
      <c r="AF147" s="7">
        <v>1.3837710737009156E-16</v>
      </c>
      <c r="AG147" s="7">
        <v>2.5329999471217007E-3</v>
      </c>
      <c r="AH147" s="7">
        <v>6.5849018945907112E-16</v>
      </c>
      <c r="AI147" s="7">
        <v>1.1940676262365813E-3</v>
      </c>
      <c r="AJ147">
        <v>2.532999947121839E-3</v>
      </c>
      <c r="AK147">
        <v>2.5329999471215624E-3</v>
      </c>
      <c r="AL147">
        <v>43.840383700185861</v>
      </c>
      <c r="AM147">
        <v>37.159616299805144</v>
      </c>
      <c r="AN147">
        <v>86.705771366207372</v>
      </c>
      <c r="AO147">
        <v>7.344440247776477E-12</v>
      </c>
      <c r="AP147">
        <v>86.705771366207372</v>
      </c>
      <c r="AQ147">
        <v>37.159616299803751</v>
      </c>
      <c r="AR147">
        <v>24.77307753320181</v>
      </c>
      <c r="AS147">
        <v>89.999999999991502</v>
      </c>
      <c r="AT147" s="23">
        <v>49.546155066402925</v>
      </c>
      <c r="AU147" s="23">
        <v>86.705771366207372</v>
      </c>
      <c r="AV147" s="23">
        <v>-150.45384493359637</v>
      </c>
      <c r="AW147" s="23">
        <v>6.0451267347152451E-17</v>
      </c>
      <c r="AX147" s="23">
        <v>2.1470000528774941E-3</v>
      </c>
      <c r="AY147" s="23">
        <v>6.7236797726688557E-16</v>
      </c>
      <c r="AZ147">
        <v>1.0121055310650206E-3</v>
      </c>
      <c r="BA147">
        <v>2.1470000528775544E-3</v>
      </c>
      <c r="BB147">
        <v>2.1470000528774338E-3</v>
      </c>
      <c r="BC147">
        <v>37.159616299803751</v>
      </c>
      <c r="BD147">
        <v>37.159616299804561</v>
      </c>
      <c r="BE147">
        <v>86.705771366206164</v>
      </c>
      <c r="BF147">
        <v>6.3012214386619687E-12</v>
      </c>
      <c r="BG147">
        <v>86.705771366206164</v>
      </c>
      <c r="BH147">
        <v>37.159616299803211</v>
      </c>
      <c r="BI147">
        <v>24.773077533201477</v>
      </c>
      <c r="BJ147" s="7">
        <v>89.99999999999271</v>
      </c>
      <c r="BK147" s="7">
        <v>49.546155066402278</v>
      </c>
      <c r="BL147" s="7">
        <v>86.705771366206164</v>
      </c>
      <c r="BM147" s="7">
        <v>-150.45384493359705</v>
      </c>
      <c r="BN147" s="7">
        <v>5.8563603528623654E-17</v>
      </c>
      <c r="BO147" s="7">
        <v>2.1470000528774529E-3</v>
      </c>
      <c r="BP147" s="23">
        <v>5.2818264085346955E-16</v>
      </c>
      <c r="BQ147" s="23">
        <v>1.0121055310650016E-3</v>
      </c>
      <c r="BR147" s="23">
        <v>2.1470000528775114E-3</v>
      </c>
      <c r="BS147" s="23">
        <v>2.1470000528773943E-3</v>
      </c>
      <c r="BT147" s="23">
        <v>37.159616299803211</v>
      </c>
    </row>
    <row r="148" spans="1:72">
      <c r="A148">
        <v>1</v>
      </c>
      <c r="B148">
        <v>147</v>
      </c>
      <c r="C148">
        <v>3.75</v>
      </c>
      <c r="D148" s="23">
        <v>-0.25000000000000067</v>
      </c>
      <c r="E148" s="23">
        <v>43.840383700188831</v>
      </c>
      <c r="F148" s="23">
        <v>102.29422863376627</v>
      </c>
      <c r="G148" s="23">
        <v>6.882595533286069E-12</v>
      </c>
      <c r="H148" s="23">
        <v>102.29422863376627</v>
      </c>
      <c r="I148" s="23">
        <v>43.840383700186528</v>
      </c>
      <c r="J148" s="23">
        <v>29.226922466789869</v>
      </c>
      <c r="K148" s="23">
        <v>89.999999999993264</v>
      </c>
      <c r="L148" s="23">
        <v>58.453844933578587</v>
      </c>
      <c r="M148">
        <v>102.29422863376627</v>
      </c>
      <c r="N148" s="7">
        <v>-141.54615506642025</v>
      </c>
      <c r="O148" s="7">
        <v>9.9930294489144229E-17</v>
      </c>
      <c r="P148" s="7">
        <v>2.5329999471217853E-3</v>
      </c>
      <c r="Q148" s="7">
        <v>6.2078028264730967E-16</v>
      </c>
      <c r="R148" s="7">
        <v>1.1940676262366303E-3</v>
      </c>
      <c r="S148" s="7">
        <v>2.532999947121885E-3</v>
      </c>
      <c r="T148" s="23">
        <v>2.5329999471216855E-3</v>
      </c>
      <c r="U148" s="23">
        <v>43.840383700186528</v>
      </c>
      <c r="V148" s="23">
        <v>43.840383700190792</v>
      </c>
      <c r="W148" s="23">
        <v>102.29422863377205</v>
      </c>
      <c r="X148" s="23">
        <v>6.5114436138038875E-12</v>
      </c>
      <c r="Y148" s="23">
        <v>102.29422863377205</v>
      </c>
      <c r="Z148" s="23">
        <v>43.840383700188845</v>
      </c>
      <c r="AA148" s="23">
        <v>29.226922466791603</v>
      </c>
      <c r="AB148" s="23">
        <v>89.999999999993619</v>
      </c>
      <c r="AC148" s="23">
        <v>58.453844933582232</v>
      </c>
      <c r="AD148" s="7">
        <v>102.29422863377205</v>
      </c>
      <c r="AE148" s="7">
        <v>-141.54615506641679</v>
      </c>
      <c r="AF148" s="7">
        <v>8.4173211880139277E-17</v>
      </c>
      <c r="AG148" s="7">
        <v>2.5329999471219271E-3</v>
      </c>
      <c r="AH148" s="7">
        <v>5.9208280639433397E-16</v>
      </c>
      <c r="AI148" s="7">
        <v>1.1940676262367008E-3</v>
      </c>
      <c r="AJ148">
        <v>2.5329999471220112E-3</v>
      </c>
      <c r="AK148">
        <v>2.5329999471218429E-3</v>
      </c>
      <c r="AL148">
        <v>43.840383700188845</v>
      </c>
      <c r="AM148">
        <v>37.159616299803986</v>
      </c>
      <c r="AN148">
        <v>86.705771366203294</v>
      </c>
      <c r="AO148">
        <v>7.3662106234304251E-12</v>
      </c>
      <c r="AP148">
        <v>86.705771366203294</v>
      </c>
      <c r="AQ148">
        <v>37.159616299802174</v>
      </c>
      <c r="AR148">
        <v>24.77307753320056</v>
      </c>
      <c r="AS148">
        <v>89.999999999991473</v>
      </c>
      <c r="AT148" s="23">
        <v>49.54615506640021</v>
      </c>
      <c r="AU148" s="23">
        <v>86.705771366203294</v>
      </c>
      <c r="AV148" s="23">
        <v>-150.45384493359887</v>
      </c>
      <c r="AW148" s="23">
        <v>7.8218682390557599E-17</v>
      </c>
      <c r="AX148" s="23">
        <v>2.1470000528773805E-3</v>
      </c>
      <c r="AY148" s="23">
        <v>6.1325185381211345E-16</v>
      </c>
      <c r="AZ148">
        <v>1.0121055310649627E-3</v>
      </c>
      <c r="BA148">
        <v>2.1470000528774585E-3</v>
      </c>
      <c r="BB148">
        <v>2.1470000528773024E-3</v>
      </c>
      <c r="BC148">
        <v>37.159616299802174</v>
      </c>
      <c r="BD148">
        <v>37.159616299805151</v>
      </c>
      <c r="BE148">
        <v>86.705771366206704</v>
      </c>
      <c r="BF148">
        <v>6.9051526722352565E-12</v>
      </c>
      <c r="BG148">
        <v>86.705771366206704</v>
      </c>
      <c r="BH148">
        <v>37.15961629980356</v>
      </c>
      <c r="BI148">
        <v>24.773077533201572</v>
      </c>
      <c r="BJ148" s="7">
        <v>89.999999999992013</v>
      </c>
      <c r="BK148" s="7">
        <v>49.546155066402349</v>
      </c>
      <c r="BL148" s="7">
        <v>86.705771366206704</v>
      </c>
      <c r="BM148" s="7">
        <v>-150.45384493359686</v>
      </c>
      <c r="BN148" s="7">
        <v>6.9161471730177629E-17</v>
      </c>
      <c r="BO148" s="7">
        <v>2.1470000528774646E-3</v>
      </c>
      <c r="BP148" s="23">
        <v>6.3747699610358644E-16</v>
      </c>
      <c r="BQ148" s="23">
        <v>1.0121055310650046E-3</v>
      </c>
      <c r="BR148" s="23">
        <v>2.1470000528775336E-3</v>
      </c>
      <c r="BS148" s="23">
        <v>2.1470000528773956E-3</v>
      </c>
      <c r="BT148" s="23">
        <v>37.15961629980356</v>
      </c>
    </row>
    <row r="149" spans="1:72">
      <c r="A149">
        <v>1</v>
      </c>
      <c r="B149">
        <v>148</v>
      </c>
      <c r="C149">
        <v>4.5</v>
      </c>
      <c r="D149" s="23">
        <v>-0.25000000000000067</v>
      </c>
      <c r="E149" s="23">
        <v>43.840383700190593</v>
      </c>
      <c r="F149" s="23">
        <v>102.29422863377162</v>
      </c>
      <c r="G149" s="23">
        <v>7.8180595346884745E-12</v>
      </c>
      <c r="H149" s="23">
        <v>102.29422863377162</v>
      </c>
      <c r="I149" s="23">
        <v>43.84038370018866</v>
      </c>
      <c r="J149" s="23">
        <v>29.226922466791482</v>
      </c>
      <c r="K149" s="23">
        <v>89.99999999999234</v>
      </c>
      <c r="L149" s="23">
        <v>58.453844933581998</v>
      </c>
      <c r="M149">
        <v>102.29422863377162</v>
      </c>
      <c r="N149" s="7">
        <v>-141.54615506641704</v>
      </c>
      <c r="O149" s="7">
        <v>8.3801433551096132E-17</v>
      </c>
      <c r="P149" s="7">
        <v>2.5329999471219392E-3</v>
      </c>
      <c r="Q149" s="7">
        <v>6.7250689067023528E-16</v>
      </c>
      <c r="R149" s="7">
        <v>1.1940676262367066E-3</v>
      </c>
      <c r="S149" s="7">
        <v>2.5329999471220229E-3</v>
      </c>
      <c r="T149" s="23">
        <v>2.5329999471218555E-3</v>
      </c>
      <c r="U149" s="23">
        <v>43.84038370018866</v>
      </c>
      <c r="V149" s="23">
        <v>43.840383700187594</v>
      </c>
      <c r="W149" s="23">
        <v>102.29422863376492</v>
      </c>
      <c r="X149" s="23">
        <v>6.5858807063176446E-12</v>
      </c>
      <c r="Y149" s="23">
        <v>102.29422863376492</v>
      </c>
      <c r="Z149" s="23">
        <v>43.840383700185747</v>
      </c>
      <c r="AA149" s="23">
        <v>29.226922466789585</v>
      </c>
      <c r="AB149" s="23">
        <v>89.999999999993548</v>
      </c>
      <c r="AC149" s="23">
        <v>58.453844933578246</v>
      </c>
      <c r="AD149" s="7">
        <v>102.29422863376492</v>
      </c>
      <c r="AE149" s="7">
        <v>-141.54615506642082</v>
      </c>
      <c r="AF149" s="7">
        <v>8.0057135895003643E-17</v>
      </c>
      <c r="AG149" s="7">
        <v>2.5329999471217649E-3</v>
      </c>
      <c r="AH149" s="7">
        <v>5.5183857700438765E-16</v>
      </c>
      <c r="AI149" s="7">
        <v>1.1940676262366253E-3</v>
      </c>
      <c r="AJ149">
        <v>2.5329999471218451E-3</v>
      </c>
      <c r="AK149">
        <v>2.5329999471216847E-3</v>
      </c>
      <c r="AL149">
        <v>43.840383700185747</v>
      </c>
      <c r="AM149">
        <v>37.159616299806061</v>
      </c>
      <c r="AN149">
        <v>86.705771366208296</v>
      </c>
      <c r="AO149">
        <v>5.5291940733417938E-12</v>
      </c>
      <c r="AP149">
        <v>86.705771366208296</v>
      </c>
      <c r="AQ149">
        <v>37.159616299804306</v>
      </c>
      <c r="AR149">
        <v>24.773077533201995</v>
      </c>
      <c r="AS149">
        <v>89.999999999993605</v>
      </c>
      <c r="AT149" s="23">
        <v>49.546155066403109</v>
      </c>
      <c r="AU149" s="23">
        <v>86.705771366208296</v>
      </c>
      <c r="AV149" s="23">
        <v>-150.453844933596</v>
      </c>
      <c r="AW149" s="23">
        <v>7.6343759643822399E-17</v>
      </c>
      <c r="AX149" s="23">
        <v>2.1470000528775123E-3</v>
      </c>
      <c r="AY149" s="23">
        <v>4.9538552513578304E-16</v>
      </c>
      <c r="AZ149">
        <v>1.0121055310650254E-3</v>
      </c>
      <c r="BA149">
        <v>2.1470000528775886E-3</v>
      </c>
      <c r="BB149">
        <v>2.147000052877436E-3</v>
      </c>
      <c r="BC149">
        <v>37.159616299804306</v>
      </c>
      <c r="BD149">
        <v>37.159616299804114</v>
      </c>
      <c r="BE149">
        <v>86.705771366203749</v>
      </c>
      <c r="BF149">
        <v>7.4932289150545055E-12</v>
      </c>
      <c r="BG149">
        <v>86.705771366203749</v>
      </c>
      <c r="BH149">
        <v>37.159616299802352</v>
      </c>
      <c r="BI149">
        <v>24.773077533200698</v>
      </c>
      <c r="BJ149" s="7">
        <v>89.999999999991331</v>
      </c>
      <c r="BK149" s="7">
        <v>49.546155066400516</v>
      </c>
      <c r="BL149" s="7">
        <v>86.705771366203749</v>
      </c>
      <c r="BM149" s="7">
        <v>-150.45384493359859</v>
      </c>
      <c r="BN149" s="7">
        <v>7.6307550442518266E-17</v>
      </c>
      <c r="BO149" s="7">
        <v>2.1470000528773865E-3</v>
      </c>
      <c r="BP149" s="23">
        <v>6.4521887724149074E-16</v>
      </c>
      <c r="BQ149" s="23">
        <v>1.0121055310649662E-3</v>
      </c>
      <c r="BR149" s="23">
        <v>2.1470000528774629E-3</v>
      </c>
      <c r="BS149" s="23">
        <v>2.1470000528773102E-3</v>
      </c>
      <c r="BT149" s="23">
        <v>37.159616299802352</v>
      </c>
    </row>
    <row r="150" spans="1:72">
      <c r="A150">
        <v>1</v>
      </c>
      <c r="B150">
        <v>149</v>
      </c>
      <c r="C150">
        <v>5.5</v>
      </c>
      <c r="D150" s="23">
        <v>-0.25000000000000067</v>
      </c>
      <c r="E150" s="23">
        <v>43.840383700186734</v>
      </c>
      <c r="F150" s="23">
        <v>102.29422863376519</v>
      </c>
      <c r="G150" s="23">
        <v>8.1367304329954398E-12</v>
      </c>
      <c r="H150" s="23">
        <v>102.29422863376519</v>
      </c>
      <c r="I150" s="23">
        <v>43.840383700185576</v>
      </c>
      <c r="J150" s="23">
        <v>29.226922466789805</v>
      </c>
      <c r="K150" s="23">
        <v>89.999999999992028</v>
      </c>
      <c r="L150" s="23">
        <v>58.453844933579035</v>
      </c>
      <c r="M150">
        <v>102.29422863376519</v>
      </c>
      <c r="N150" s="7">
        <v>-141.5461550664204</v>
      </c>
      <c r="O150" s="7">
        <v>5.0248123739060658E-17</v>
      </c>
      <c r="P150" s="7">
        <v>2.5329999471217844E-3</v>
      </c>
      <c r="Q150" s="7">
        <v>7.0590709384636685E-16</v>
      </c>
      <c r="R150" s="7">
        <v>1.1940676262366414E-3</v>
      </c>
      <c r="S150" s="7">
        <v>2.5329999471218347E-3</v>
      </c>
      <c r="T150" s="23">
        <v>2.5329999471217341E-3</v>
      </c>
      <c r="U150" s="23">
        <v>43.840383700185576</v>
      </c>
      <c r="V150" s="23">
        <v>43.840383700188667</v>
      </c>
      <c r="W150" s="23">
        <v>102.2942286337744</v>
      </c>
      <c r="X150" s="23">
        <v>9.4806907333968571E-12</v>
      </c>
      <c r="Y150" s="23">
        <v>102.2942286337744</v>
      </c>
      <c r="Z150" s="23">
        <v>43.84038370018866</v>
      </c>
      <c r="AA150" s="23">
        <v>29.226922466792868</v>
      </c>
      <c r="AB150" s="23">
        <v>89.999999999990706</v>
      </c>
      <c r="AC150" s="23">
        <v>58.4538449335856</v>
      </c>
      <c r="AD150" s="7">
        <v>102.2942286337744</v>
      </c>
      <c r="AE150" s="7">
        <v>-141.54615506641426</v>
      </c>
      <c r="AF150" s="7">
        <v>-1.084320113195979E-17</v>
      </c>
      <c r="AG150" s="7">
        <v>2.5329999471220277E-3</v>
      </c>
      <c r="AH150" s="7">
        <v>8.4926911423505169E-16</v>
      </c>
      <c r="AI150" s="7">
        <v>1.1940676262367706E-3</v>
      </c>
      <c r="AJ150">
        <v>2.5329999471220169E-3</v>
      </c>
      <c r="AK150">
        <v>2.5329999471220385E-3</v>
      </c>
      <c r="AL150">
        <v>43.840383700188916</v>
      </c>
      <c r="AM150">
        <v>37.159616299807361</v>
      </c>
      <c r="AN150">
        <v>86.705771366208964</v>
      </c>
      <c r="AO150">
        <v>1.0878500338965211E-11</v>
      </c>
      <c r="AP150">
        <v>86.705771366208964</v>
      </c>
      <c r="AQ150">
        <v>37.159616299804895</v>
      </c>
      <c r="AR150">
        <v>24.773077533202034</v>
      </c>
      <c r="AS150">
        <v>89.999999999987423</v>
      </c>
      <c r="AT150" s="23">
        <v>49.546155066402832</v>
      </c>
      <c r="AU150" s="23">
        <v>86.705771366208964</v>
      </c>
      <c r="AV150" s="23">
        <v>-150.45384493359592</v>
      </c>
      <c r="AW150" s="23">
        <v>1.0692978487732877E-16</v>
      </c>
      <c r="AX150" s="23">
        <v>2.1470000528774984E-3</v>
      </c>
      <c r="AY150" s="23">
        <v>9.2748074845272477E-16</v>
      </c>
      <c r="AZ150">
        <v>1.0121055310650115E-3</v>
      </c>
      <c r="BA150">
        <v>2.1470000528776055E-3</v>
      </c>
      <c r="BB150">
        <v>2.1470000528773913E-3</v>
      </c>
      <c r="BC150">
        <v>37.159616299804895</v>
      </c>
      <c r="BD150">
        <v>37.159616299806871</v>
      </c>
      <c r="BE150">
        <v>86.70577136620939</v>
      </c>
      <c r="BF150">
        <v>9.3080132936419844E-12</v>
      </c>
      <c r="BG150">
        <v>86.70577136620939</v>
      </c>
      <c r="BH150">
        <v>37.159616299804881</v>
      </c>
      <c r="BI150">
        <v>24.773077533202255</v>
      </c>
      <c r="BJ150" s="7">
        <v>89.999999999989242</v>
      </c>
      <c r="BK150" s="7">
        <v>49.546155066403514</v>
      </c>
      <c r="BL150" s="7">
        <v>86.70577136620939</v>
      </c>
      <c r="BM150" s="7">
        <v>-150.45384493359549</v>
      </c>
      <c r="BN150" s="7">
        <v>8.6411976496372388E-17</v>
      </c>
      <c r="BO150" s="7">
        <v>2.1470000528775236E-3</v>
      </c>
      <c r="BP150" s="23">
        <v>8.0481343703135699E-16</v>
      </c>
      <c r="BQ150" s="23">
        <v>1.0121055310650282E-3</v>
      </c>
      <c r="BR150" s="23">
        <v>2.1470000528776099E-3</v>
      </c>
      <c r="BS150" s="23">
        <v>2.1470000528774373E-3</v>
      </c>
      <c r="BT150" s="23">
        <v>37.159616299804881</v>
      </c>
    </row>
    <row r="151" spans="1:72">
      <c r="A151">
        <v>1</v>
      </c>
      <c r="B151">
        <v>150</v>
      </c>
      <c r="C151">
        <v>7</v>
      </c>
      <c r="D151" s="23">
        <v>-0.25000000000000067</v>
      </c>
      <c r="E151" s="23">
        <v>43.840383700188021</v>
      </c>
      <c r="F151" s="23">
        <v>102.29422863377705</v>
      </c>
      <c r="G151" s="23">
        <v>5.6902594243990901E-12</v>
      </c>
      <c r="H151" s="23">
        <v>102.29422863377705</v>
      </c>
      <c r="I151" s="23">
        <v>43.840383700188013</v>
      </c>
      <c r="J151" s="23">
        <v>29.22692246679452</v>
      </c>
      <c r="K151" s="23">
        <v>89.999999999994429</v>
      </c>
      <c r="L151" s="23">
        <v>58.453844933588279</v>
      </c>
      <c r="M151">
        <v>102.29422863377705</v>
      </c>
      <c r="N151" s="7">
        <v>-141.54615506641096</v>
      </c>
      <c r="O151" s="7">
        <v>-6.4803236312629254E-17</v>
      </c>
      <c r="P151" s="7">
        <v>2.5329999471221335E-3</v>
      </c>
      <c r="Q151" s="7">
        <v>4.9655273653709947E-16</v>
      </c>
      <c r="R151" s="7">
        <v>1.1940676262368331E-3</v>
      </c>
      <c r="S151" s="7">
        <v>2.5329999471220689E-3</v>
      </c>
      <c r="T151" s="23">
        <v>2.5329999471221981E-3</v>
      </c>
      <c r="U151" s="23">
        <v>43.84038370018952</v>
      </c>
      <c r="V151" s="23">
        <v>43.840383700187175</v>
      </c>
      <c r="W151" s="23">
        <v>102.29422863377839</v>
      </c>
      <c r="X151" s="23">
        <v>7.2336129094936847E-12</v>
      </c>
      <c r="Y151" s="23">
        <v>102.29422863377837</v>
      </c>
      <c r="Z151" s="23">
        <v>43.840383700187168</v>
      </c>
      <c r="AA151" s="23">
        <v>29.226922466795603</v>
      </c>
      <c r="AB151" s="23">
        <v>89.999999999992909</v>
      </c>
      <c r="AC151" s="23">
        <v>58.45384493358997</v>
      </c>
      <c r="AD151" s="7">
        <v>102.29422863377837</v>
      </c>
      <c r="AE151" s="7">
        <v>-141.5461550664088</v>
      </c>
      <c r="AF151" s="7">
        <v>-1.0758886544587955E-16</v>
      </c>
      <c r="AG151" s="7">
        <v>2.5329999471221886E-3</v>
      </c>
      <c r="AH151" s="7">
        <v>6.2380419026900752E-16</v>
      </c>
      <c r="AI151" s="7">
        <v>1.1940676262368693E-3</v>
      </c>
      <c r="AJ151">
        <v>2.532999947122081E-3</v>
      </c>
      <c r="AK151">
        <v>2.5329999471222961E-3</v>
      </c>
      <c r="AL151">
        <v>43.840383700189669</v>
      </c>
      <c r="AM151">
        <v>37.159616299804981</v>
      </c>
      <c r="AN151">
        <v>86.705771366220915</v>
      </c>
      <c r="AO151">
        <v>8.5553019445656136E-12</v>
      </c>
      <c r="AP151">
        <v>86.705771366220915</v>
      </c>
      <c r="AQ151">
        <v>37.159616299804981</v>
      </c>
      <c r="AR151">
        <v>24.773077533207967</v>
      </c>
      <c r="AS151">
        <v>89.999999999990095</v>
      </c>
      <c r="AT151" s="23">
        <v>49.546155066414535</v>
      </c>
      <c r="AU151" s="23">
        <v>86.705771366220915</v>
      </c>
      <c r="AV151" s="23">
        <v>-150.45384493358407</v>
      </c>
      <c r="AW151" s="23">
        <v>-1.2072994551171704E-16</v>
      </c>
      <c r="AX151" s="23">
        <v>2.1470000528778957E-3</v>
      </c>
      <c r="AY151" s="23">
        <v>7.3553291820953326E-16</v>
      </c>
      <c r="AZ151">
        <v>1.0121055310652524E-3</v>
      </c>
      <c r="BA151">
        <v>2.1470000528777751E-3</v>
      </c>
      <c r="BB151">
        <v>2.1470000528780162E-3</v>
      </c>
      <c r="BC151">
        <v>37.159616299807766</v>
      </c>
      <c r="BD151">
        <v>37.159616299806856</v>
      </c>
      <c r="BE151">
        <v>86.705771366211494</v>
      </c>
      <c r="BF151">
        <v>5.7561594021502326E-12</v>
      </c>
      <c r="BG151">
        <v>86.705771366211494</v>
      </c>
      <c r="BH151">
        <v>37.159616299805499</v>
      </c>
      <c r="BI151">
        <v>24.773077533202997</v>
      </c>
      <c r="BJ151" s="7">
        <v>89.999999999993349</v>
      </c>
      <c r="BK151" s="7">
        <v>49.546155066405312</v>
      </c>
      <c r="BL151" s="7">
        <v>86.705771366211494</v>
      </c>
      <c r="BM151" s="7">
        <v>-150.45384493359401</v>
      </c>
      <c r="BN151" s="7">
        <v>5.8755800276806444E-17</v>
      </c>
      <c r="BO151" s="7">
        <v>2.1470000528775899E-3</v>
      </c>
      <c r="BP151" s="23">
        <v>4.9749294310855174E-16</v>
      </c>
      <c r="BQ151" s="23">
        <v>1.0121055310650662E-3</v>
      </c>
      <c r="BR151" s="23">
        <v>2.1470000528776485E-3</v>
      </c>
      <c r="BS151" s="23">
        <v>2.1470000528775314E-3</v>
      </c>
      <c r="BT151" s="23">
        <v>37.159616299805499</v>
      </c>
    </row>
    <row r="152" spans="1:72">
      <c r="A152">
        <v>1</v>
      </c>
      <c r="B152">
        <v>151</v>
      </c>
      <c r="C152">
        <v>9</v>
      </c>
      <c r="D152" s="23">
        <v>-0.25000000000000067</v>
      </c>
      <c r="E152" s="23">
        <v>43.840383700187274</v>
      </c>
      <c r="F152" s="23">
        <v>102.29422863378159</v>
      </c>
      <c r="G152" s="23">
        <v>6.6754141249793169E-12</v>
      </c>
      <c r="H152" s="23">
        <v>102.29422863378159</v>
      </c>
      <c r="I152" s="23">
        <v>43.840383700187267</v>
      </c>
      <c r="J152" s="23">
        <v>29.226922466797159</v>
      </c>
      <c r="K152" s="23">
        <v>89.999999999993463</v>
      </c>
      <c r="L152" s="23">
        <v>58.45384493359262</v>
      </c>
      <c r="M152">
        <v>102.29422863378159</v>
      </c>
      <c r="N152" s="7">
        <v>-141.54615506640567</v>
      </c>
      <c r="O152" s="7">
        <v>-1.4659894796220536E-16</v>
      </c>
      <c r="P152" s="7">
        <v>2.5329999471222853E-3</v>
      </c>
      <c r="Q152" s="7">
        <v>5.7911473197187063E-16</v>
      </c>
      <c r="R152" s="7">
        <v>1.1940676262369241E-3</v>
      </c>
      <c r="S152" s="7">
        <v>2.5329999471221387E-3</v>
      </c>
      <c r="T152" s="23">
        <v>2.5329999471224319E-3</v>
      </c>
      <c r="U152" s="23">
        <v>43.840383700190657</v>
      </c>
      <c r="V152" s="23">
        <v>43.840383700185939</v>
      </c>
      <c r="W152" s="23">
        <v>102.29422863378184</v>
      </c>
      <c r="X152" s="23">
        <v>5.3337432568997559E-12</v>
      </c>
      <c r="Y152" s="23">
        <v>102.29422863378184</v>
      </c>
      <c r="Z152" s="23">
        <v>43.840383700185932</v>
      </c>
      <c r="AA152" s="23">
        <v>29.226922466797955</v>
      </c>
      <c r="AB152" s="23">
        <v>89.99999999999477</v>
      </c>
      <c r="AC152" s="23">
        <v>58.453844933593707</v>
      </c>
      <c r="AD152" s="7">
        <v>102.29422863378184</v>
      </c>
      <c r="AE152" s="7">
        <v>-141.54615506640408</v>
      </c>
      <c r="AF152" s="7">
        <v>-1.9012169471422193E-16</v>
      </c>
      <c r="AG152" s="7">
        <v>2.5329999471222974E-3</v>
      </c>
      <c r="AH152" s="7">
        <v>4.6326942390768899E-16</v>
      </c>
      <c r="AI152" s="7">
        <v>1.19406762623694E-3</v>
      </c>
      <c r="AJ152">
        <v>2.5329999471221075E-3</v>
      </c>
      <c r="AK152">
        <v>2.5329999471224874E-3</v>
      </c>
      <c r="AL152">
        <v>43.84038370019033</v>
      </c>
      <c r="AM152">
        <v>37.159616299804398</v>
      </c>
      <c r="AN152">
        <v>86.705771366224795</v>
      </c>
      <c r="AO152">
        <v>3.9847374092788759E-12</v>
      </c>
      <c r="AP152">
        <v>86.705771366224795</v>
      </c>
      <c r="AQ152">
        <v>37.159616299804398</v>
      </c>
      <c r="AR152">
        <v>24.773077533210198</v>
      </c>
      <c r="AS152">
        <v>89.999999999995396</v>
      </c>
      <c r="AT152" s="23">
        <v>49.546155066418216</v>
      </c>
      <c r="AU152" s="23">
        <v>86.705771366224795</v>
      </c>
      <c r="AV152" s="23">
        <v>-150.4538449335796</v>
      </c>
      <c r="AW152" s="23">
        <v>-1.8880275932017126E-16</v>
      </c>
      <c r="AX152" s="23">
        <v>2.1470000528780171E-3</v>
      </c>
      <c r="AY152" s="23">
        <v>3.4483727722259272E-16</v>
      </c>
      <c r="AZ152">
        <v>1.0121055310653257E-3</v>
      </c>
      <c r="BA152">
        <v>2.1470000528778285E-3</v>
      </c>
      <c r="BB152">
        <v>2.1470000528782058E-3</v>
      </c>
      <c r="BC152">
        <v>37.159616299808754</v>
      </c>
      <c r="BD152">
        <v>37.159616299804519</v>
      </c>
      <c r="BE152">
        <v>86.705771366226088</v>
      </c>
      <c r="BF152">
        <v>6.7131543295080378E-12</v>
      </c>
      <c r="BG152">
        <v>86.705771366226088</v>
      </c>
      <c r="BH152">
        <v>37.159616299804526</v>
      </c>
      <c r="BI152">
        <v>24.773077533210781</v>
      </c>
      <c r="BJ152" s="7">
        <v>89.999999999992241</v>
      </c>
      <c r="BK152" s="7">
        <v>49.546155066419239</v>
      </c>
      <c r="BL152" s="7">
        <v>86.705771366226088</v>
      </c>
      <c r="BM152" s="7">
        <v>-150.45384493357844</v>
      </c>
      <c r="BN152" s="7">
        <v>-2.0176866449526578E-16</v>
      </c>
      <c r="BO152" s="7">
        <v>2.1470000528780674E-3</v>
      </c>
      <c r="BP152" s="23">
        <v>5.8281796001726643E-16</v>
      </c>
      <c r="BQ152" s="23">
        <v>1.0121055310653526E-3</v>
      </c>
      <c r="BR152" s="23">
        <v>2.1470000528778658E-3</v>
      </c>
      <c r="BS152" s="23">
        <v>2.1470000528782691E-3</v>
      </c>
      <c r="BT152" s="23">
        <v>37.15961629980918</v>
      </c>
    </row>
    <row r="153" spans="1:72">
      <c r="A153">
        <v>1</v>
      </c>
      <c r="B153">
        <v>152</v>
      </c>
      <c r="C153">
        <v>12</v>
      </c>
      <c r="D153" s="23">
        <v>-0.25000000000000067</v>
      </c>
      <c r="E153" s="23">
        <v>43.840383700186194</v>
      </c>
      <c r="F153" s="23">
        <v>102.29422863378494</v>
      </c>
      <c r="G153" s="23">
        <v>3.67163799235069E-12</v>
      </c>
      <c r="H153" s="23">
        <v>102.29422863378494</v>
      </c>
      <c r="I153" s="23">
        <v>43.840383700186187</v>
      </c>
      <c r="J153" s="23">
        <v>29.226922466799376</v>
      </c>
      <c r="K153" s="23">
        <v>89.999999999996405</v>
      </c>
      <c r="L153" s="23">
        <v>58.453844933596173</v>
      </c>
      <c r="M153">
        <v>102.29422863378494</v>
      </c>
      <c r="N153" s="7">
        <v>-141.54615506640124</v>
      </c>
      <c r="O153" s="7">
        <v>-2.227957878427226E-16</v>
      </c>
      <c r="P153" s="7">
        <v>2.532999947122392E-3</v>
      </c>
      <c r="Q153" s="7">
        <v>3.1629311393307005E-16</v>
      </c>
      <c r="R153" s="7">
        <v>1.1940676262369924E-3</v>
      </c>
      <c r="S153" s="7">
        <v>2.5329999471221691E-3</v>
      </c>
      <c r="T153" s="23">
        <v>2.5329999471226149E-3</v>
      </c>
      <c r="U153" s="23">
        <v>43.840383700191339</v>
      </c>
      <c r="V153" s="23">
        <v>43.840383700187139</v>
      </c>
      <c r="W153" s="23">
        <v>102.29422863378903</v>
      </c>
      <c r="X153" s="23">
        <v>7.6763663972532136E-13</v>
      </c>
      <c r="Y153" s="23">
        <v>102.29422863378903</v>
      </c>
      <c r="Z153" s="23">
        <v>43.840383700187147</v>
      </c>
      <c r="AA153" s="23">
        <v>29.226922466800943</v>
      </c>
      <c r="AB153" s="23">
        <v>89.999999999999247</v>
      </c>
      <c r="AC153" s="23">
        <v>58.453844933599044</v>
      </c>
      <c r="AD153" s="7">
        <v>102.29422863378903</v>
      </c>
      <c r="AE153" s="7">
        <v>-141.54615506639811</v>
      </c>
      <c r="AF153" s="7">
        <v>-2.4708955597439973E-16</v>
      </c>
      <c r="AG153" s="7">
        <v>2.5329999471224874E-3</v>
      </c>
      <c r="AH153" s="7">
        <v>6.4288106630706887E-17</v>
      </c>
      <c r="AI153" s="7">
        <v>1.194067626237043E-3</v>
      </c>
      <c r="AJ153">
        <v>2.5329999471222402E-3</v>
      </c>
      <c r="AK153">
        <v>2.5329999471227346E-3</v>
      </c>
      <c r="AL153">
        <v>43.840383700192838</v>
      </c>
      <c r="AM153">
        <v>37.159616299804966</v>
      </c>
      <c r="AN153">
        <v>86.705771366229456</v>
      </c>
      <c r="AO153">
        <v>2.6566699717776946E-13</v>
      </c>
      <c r="AP153">
        <v>86.705771366229456</v>
      </c>
      <c r="AQ153">
        <v>37.159616299804966</v>
      </c>
      <c r="AR153">
        <v>24.773077533212245</v>
      </c>
      <c r="AS153">
        <v>89.999999999999702</v>
      </c>
      <c r="AT153" s="23">
        <v>49.546155066421811</v>
      </c>
      <c r="AU153" s="23">
        <v>86.705771366229456</v>
      </c>
      <c r="AV153" s="23">
        <v>-150.45384493357551</v>
      </c>
      <c r="AW153" s="23">
        <v>-2.3244031129341765E-16</v>
      </c>
      <c r="AX153" s="23">
        <v>2.1470000528781754E-3</v>
      </c>
      <c r="AY153" s="23">
        <v>2.5770977420212088E-17</v>
      </c>
      <c r="AZ153">
        <v>1.0121055310654107E-3</v>
      </c>
      <c r="BA153">
        <v>2.1470000528779429E-3</v>
      </c>
      <c r="BB153">
        <v>2.1470000528784079E-3</v>
      </c>
      <c r="BC153">
        <v>37.159616299810324</v>
      </c>
      <c r="BD153">
        <v>37.159616299805677</v>
      </c>
      <c r="BE153">
        <v>86.705771366226969</v>
      </c>
      <c r="BF153">
        <v>4.3088026450549765E-12</v>
      </c>
      <c r="BG153">
        <v>86.705771366226969</v>
      </c>
      <c r="BH153">
        <v>37.159616299805677</v>
      </c>
      <c r="BI153">
        <v>24.773077533210646</v>
      </c>
      <c r="BJ153" s="7">
        <v>89.999999999995012</v>
      </c>
      <c r="BK153" s="7">
        <v>49.546155066419239</v>
      </c>
      <c r="BL153" s="7">
        <v>86.705771366226969</v>
      </c>
      <c r="BM153" s="7">
        <v>-150.45384493357869</v>
      </c>
      <c r="BN153" s="7">
        <v>-1.7820829984496053E-16</v>
      </c>
      <c r="BO153" s="7">
        <v>2.1470000528780848E-3</v>
      </c>
      <c r="BP153" s="23">
        <v>3.7433265851188197E-16</v>
      </c>
      <c r="BQ153" s="23">
        <v>1.0121055310653552E-3</v>
      </c>
      <c r="BR153" s="23">
        <v>2.1470000528779065E-3</v>
      </c>
      <c r="BS153" s="23">
        <v>2.147000052878263E-3</v>
      </c>
      <c r="BT153" s="23">
        <v>37.159616299809791</v>
      </c>
    </row>
    <row r="154" spans="1:72">
      <c r="A154">
        <v>1</v>
      </c>
      <c r="B154">
        <v>153</v>
      </c>
      <c r="C154">
        <v>-12</v>
      </c>
      <c r="D154" s="23">
        <v>-2.5000000000000009</v>
      </c>
      <c r="E154" s="23">
        <v>64.537910257520124</v>
      </c>
      <c r="F154" s="23">
        <v>150.58845726754785</v>
      </c>
      <c r="G154" s="23">
        <v>-8.8496210528663973E-14</v>
      </c>
      <c r="H154" s="23">
        <v>150.58845726754785</v>
      </c>
      <c r="I154" s="23">
        <v>64.53791025752011</v>
      </c>
      <c r="J154" s="23">
        <v>43.025273505013871</v>
      </c>
      <c r="K154" s="23">
        <v>-89.999999999999943</v>
      </c>
      <c r="L154" s="23">
        <v>86.0505470100276</v>
      </c>
      <c r="M154">
        <v>150.58845726754785</v>
      </c>
      <c r="N154" s="7">
        <v>-113.94945298997226</v>
      </c>
      <c r="O154" s="7">
        <v>-1.0904250471163259E-17</v>
      </c>
      <c r="P154" s="7">
        <v>3.7288570371011862E-3</v>
      </c>
      <c r="Q154" s="7">
        <v>-1.1898271810081157E-17</v>
      </c>
      <c r="R154" s="7">
        <v>1.7578000646729533E-3</v>
      </c>
      <c r="S154" s="7">
        <v>3.7288570371011753E-3</v>
      </c>
      <c r="T154" s="23">
        <v>3.728857037101197E-3</v>
      </c>
      <c r="U154" s="23">
        <v>64.537910257520394</v>
      </c>
      <c r="V154" s="23">
        <v>64.537910257519528</v>
      </c>
      <c r="W154" s="23">
        <v>150.58845726754828</v>
      </c>
      <c r="X154" s="23">
        <v>-2.5377269990690238E-13</v>
      </c>
      <c r="Y154" s="23">
        <v>150.58845726754828</v>
      </c>
      <c r="Z154" s="23">
        <v>64.537910257519513</v>
      </c>
      <c r="AA154" s="23">
        <v>43.025273505014383</v>
      </c>
      <c r="AB154" s="23">
        <v>-89.999999999999829</v>
      </c>
      <c r="AC154" s="23">
        <v>86.050547010028353</v>
      </c>
      <c r="AD154" s="7">
        <v>150.58845726754828</v>
      </c>
      <c r="AE154" s="7">
        <v>-113.94945298997123</v>
      </c>
      <c r="AF154" s="7">
        <v>-3.4737726160980752E-17</v>
      </c>
      <c r="AG154" s="7">
        <v>3.7288570371012109E-3</v>
      </c>
      <c r="AH154" s="7">
        <v>-2.1125848737469505E-17</v>
      </c>
      <c r="AI154" s="7">
        <v>1.7578000646729707E-3</v>
      </c>
      <c r="AJ154">
        <v>3.7288570371011762E-3</v>
      </c>
      <c r="AK154">
        <v>3.7288570371012456E-3</v>
      </c>
      <c r="AL154">
        <v>64.537910257520338</v>
      </c>
      <c r="AM154">
        <v>51.176375456754478</v>
      </c>
      <c r="AN154">
        <v>119.41154273243065</v>
      </c>
      <c r="AO154">
        <v>-4.1556067594732626E-13</v>
      </c>
      <c r="AP154">
        <v>119.41154273243065</v>
      </c>
      <c r="AQ154">
        <v>51.176375456754485</v>
      </c>
      <c r="AR154">
        <v>34.117583637838081</v>
      </c>
      <c r="AS154">
        <v>-89.999999999999659</v>
      </c>
      <c r="AT154" s="23">
        <v>68.235167275675636</v>
      </c>
      <c r="AU154" s="23">
        <v>119.41154273243065</v>
      </c>
      <c r="AV154" s="23">
        <v>-131.76483272432384</v>
      </c>
      <c r="AW154" s="23">
        <v>-4.5550985079981273E-17</v>
      </c>
      <c r="AX154" s="23">
        <v>2.95685724861259E-3</v>
      </c>
      <c r="AY154" s="23">
        <v>-3.5039211929068642E-17</v>
      </c>
      <c r="AZ154">
        <v>1.3938758743297173E-3</v>
      </c>
      <c r="BA154">
        <v>2.9568572486125444E-3</v>
      </c>
      <c r="BB154">
        <v>2.9568572486126355E-3</v>
      </c>
      <c r="BC154">
        <v>51.176375456755537</v>
      </c>
      <c r="BD154">
        <v>51.17637545675445</v>
      </c>
      <c r="BE154">
        <v>119.41154273242849</v>
      </c>
      <c r="BF154">
        <v>6.5869985454715927E-13</v>
      </c>
      <c r="BG154">
        <v>119.41154273242849</v>
      </c>
      <c r="BH154">
        <v>51.176375456754457</v>
      </c>
      <c r="BI154">
        <v>34.117583637837015</v>
      </c>
      <c r="BJ154" s="7">
        <v>89.99999999999946</v>
      </c>
      <c r="BK154" s="7">
        <v>68.235167275673817</v>
      </c>
      <c r="BL154" s="7">
        <v>119.41154273242849</v>
      </c>
      <c r="BM154" s="7">
        <v>-131.76483272432597</v>
      </c>
      <c r="BN154" s="7">
        <v>-1.8479058207850394E-17</v>
      </c>
      <c r="BO154" s="7">
        <v>2.956857248612518E-3</v>
      </c>
      <c r="BP154" s="23">
        <v>5.719589976334663E-17</v>
      </c>
      <c r="BQ154" s="23">
        <v>1.3938758743296767E-3</v>
      </c>
      <c r="BR154" s="23">
        <v>2.9568572486124993E-3</v>
      </c>
      <c r="BS154" s="23">
        <v>2.9568572486125366E-3</v>
      </c>
      <c r="BT154" s="23">
        <v>51.176375456754876</v>
      </c>
    </row>
    <row r="155" spans="1:72">
      <c r="A155">
        <v>1</v>
      </c>
      <c r="B155">
        <v>154</v>
      </c>
      <c r="C155">
        <v>-9</v>
      </c>
      <c r="D155" s="23">
        <v>-2.5000000000000009</v>
      </c>
      <c r="E155" s="23">
        <v>64.537910257519314</v>
      </c>
      <c r="F155" s="23">
        <v>150.58845726754683</v>
      </c>
      <c r="G155" s="23">
        <v>-1.925907363947051E-12</v>
      </c>
      <c r="H155" s="23">
        <v>150.58845726754683</v>
      </c>
      <c r="I155" s="23">
        <v>64.537910257519314</v>
      </c>
      <c r="J155" s="23">
        <v>43.025273505013757</v>
      </c>
      <c r="K155" s="23">
        <v>-89.999999999998721</v>
      </c>
      <c r="L155" s="23">
        <v>86.050547010027259</v>
      </c>
      <c r="M155">
        <v>150.58845726754683</v>
      </c>
      <c r="N155" s="7">
        <v>-113.94945298997249</v>
      </c>
      <c r="O155" s="7">
        <v>-2.28668986745137E-17</v>
      </c>
      <c r="P155" s="7">
        <v>3.728857037101168E-3</v>
      </c>
      <c r="Q155" s="7">
        <v>-1.7753641167860684E-16</v>
      </c>
      <c r="R155" s="7">
        <v>1.7578000646729477E-3</v>
      </c>
      <c r="S155" s="7">
        <v>3.728857037101145E-3</v>
      </c>
      <c r="T155" s="23">
        <v>3.728857037101191E-3</v>
      </c>
      <c r="U155" s="23">
        <v>64.53791025751984</v>
      </c>
      <c r="V155" s="23">
        <v>64.537910257519741</v>
      </c>
      <c r="W155" s="23">
        <v>150.58845726754674</v>
      </c>
      <c r="X155" s="23">
        <v>-2.5201152294041899E-12</v>
      </c>
      <c r="Y155" s="23">
        <v>150.58845726754674</v>
      </c>
      <c r="Z155" s="23">
        <v>64.537910257519741</v>
      </c>
      <c r="AA155" s="23">
        <v>43.025273505013502</v>
      </c>
      <c r="AB155" s="23">
        <v>-89.999999999998323</v>
      </c>
      <c r="AC155" s="23">
        <v>86.050547010026904</v>
      </c>
      <c r="AD155" s="7">
        <v>150.58845726754674</v>
      </c>
      <c r="AE155" s="7">
        <v>-113.949452989973</v>
      </c>
      <c r="AF155" s="7">
        <v>-8.659041122706246E-18</v>
      </c>
      <c r="AG155" s="7">
        <v>3.7288570371011658E-3</v>
      </c>
      <c r="AH155" s="7">
        <v>-2.071334369215666E-16</v>
      </c>
      <c r="AI155" s="7">
        <v>1.7578000646729433E-3</v>
      </c>
      <c r="AJ155">
        <v>3.7288570371011571E-3</v>
      </c>
      <c r="AK155">
        <v>3.7288570371011745E-3</v>
      </c>
      <c r="AL155">
        <v>64.53791025751994</v>
      </c>
      <c r="AM155">
        <v>51.176375456756354</v>
      </c>
      <c r="AN155">
        <v>119.41154273242935</v>
      </c>
      <c r="AO155">
        <v>-2.0767240235699501E-12</v>
      </c>
      <c r="AP155">
        <v>119.41154273242935</v>
      </c>
      <c r="AQ155">
        <v>51.176375456755714</v>
      </c>
      <c r="AR155">
        <v>34.117583637836816</v>
      </c>
      <c r="AS155">
        <v>-89.999999999998252</v>
      </c>
      <c r="AT155" s="23">
        <v>68.235167275673319</v>
      </c>
      <c r="AU155" s="23">
        <v>119.41154273242935</v>
      </c>
      <c r="AV155" s="23">
        <v>-131.76483272432637</v>
      </c>
      <c r="AW155" s="23">
        <v>2.8032321179580252E-17</v>
      </c>
      <c r="AX155" s="23">
        <v>2.9568572486125201E-3</v>
      </c>
      <c r="AY155" s="23">
        <v>-1.9082466455513231E-16</v>
      </c>
      <c r="AZ155">
        <v>1.393875874329667E-3</v>
      </c>
      <c r="BA155">
        <v>2.9568572486125483E-3</v>
      </c>
      <c r="BB155">
        <v>2.9568572486124919E-3</v>
      </c>
      <c r="BC155">
        <v>51.176375456755714</v>
      </c>
      <c r="BD155">
        <v>51.176375456754933</v>
      </c>
      <c r="BE155">
        <v>119.41154273242977</v>
      </c>
      <c r="BF155">
        <v>-3.206812984290821E-12</v>
      </c>
      <c r="BG155">
        <v>119.41154273242977</v>
      </c>
      <c r="BH155">
        <v>51.17637545675494</v>
      </c>
      <c r="BI155">
        <v>34.117583637837413</v>
      </c>
      <c r="BJ155" s="7">
        <v>-89.9999999999973</v>
      </c>
      <c r="BK155" s="7">
        <v>68.235167275674598</v>
      </c>
      <c r="BL155" s="7">
        <v>119.41154273242977</v>
      </c>
      <c r="BM155" s="7">
        <v>-131.76483272432517</v>
      </c>
      <c r="BN155" s="7">
        <v>-2.0572808715030542E-17</v>
      </c>
      <c r="BO155" s="7">
        <v>2.9568572486125626E-3</v>
      </c>
      <c r="BP155" s="23">
        <v>-2.6708134673054246E-16</v>
      </c>
      <c r="BQ155" s="23">
        <v>1.3938758743296982E-3</v>
      </c>
      <c r="BR155" s="23">
        <v>2.9568572486125422E-3</v>
      </c>
      <c r="BS155" s="23">
        <v>2.956857248612583E-3</v>
      </c>
      <c r="BT155" s="23">
        <v>51.176375456755402</v>
      </c>
    </row>
    <row r="156" spans="1:72">
      <c r="A156">
        <v>1</v>
      </c>
      <c r="B156">
        <v>155</v>
      </c>
      <c r="C156">
        <v>-7</v>
      </c>
      <c r="D156" s="23">
        <v>-2.5000000000000009</v>
      </c>
      <c r="E156" s="23">
        <v>64.53791025751984</v>
      </c>
      <c r="F156" s="23">
        <v>150.58845726754734</v>
      </c>
      <c r="G156" s="23">
        <v>-2.758227186016593E-12</v>
      </c>
      <c r="H156" s="23">
        <v>150.58845726754734</v>
      </c>
      <c r="I156" s="23">
        <v>64.537910257519826</v>
      </c>
      <c r="J156" s="23">
        <v>43.025273505013757</v>
      </c>
      <c r="K156" s="23">
        <v>-89.999999999998167</v>
      </c>
      <c r="L156" s="23">
        <v>86.050547010027358</v>
      </c>
      <c r="M156">
        <v>150.58845726754734</v>
      </c>
      <c r="N156" s="7">
        <v>-113.94945298997249</v>
      </c>
      <c r="O156" s="7">
        <v>-1.324974031238848E-17</v>
      </c>
      <c r="P156" s="7">
        <v>3.7288570371011793E-3</v>
      </c>
      <c r="Q156" s="7">
        <v>-2.4121465458729063E-16</v>
      </c>
      <c r="R156" s="7">
        <v>1.7578000646729507E-3</v>
      </c>
      <c r="S156" s="7">
        <v>3.7288570371011658E-3</v>
      </c>
      <c r="T156" s="23">
        <v>3.7288570371011927E-3</v>
      </c>
      <c r="U156" s="23">
        <v>64.537910257520139</v>
      </c>
      <c r="V156" s="23">
        <v>64.537910257520608</v>
      </c>
      <c r="W156" s="23">
        <v>150.58845726754743</v>
      </c>
      <c r="X156" s="23">
        <v>-3.4941049769484198E-12</v>
      </c>
      <c r="Y156" s="23">
        <v>150.58845726754743</v>
      </c>
      <c r="Z156" s="23">
        <v>64.537910257520394</v>
      </c>
      <c r="AA156" s="23">
        <v>43.025273505013516</v>
      </c>
      <c r="AB156" s="23">
        <v>-89.999999999997669</v>
      </c>
      <c r="AC156" s="23">
        <v>86.050547010026918</v>
      </c>
      <c r="AD156" s="7">
        <v>150.58845726754743</v>
      </c>
      <c r="AE156" s="7">
        <v>-113.94945298997297</v>
      </c>
      <c r="AF156" s="7">
        <v>8.9339043057924292E-18</v>
      </c>
      <c r="AG156" s="7">
        <v>3.7288570371011719E-3</v>
      </c>
      <c r="AH156" s="7">
        <v>-3.0477431288335882E-16</v>
      </c>
      <c r="AI156" s="7">
        <v>1.757800064672942E-3</v>
      </c>
      <c r="AJ156">
        <v>3.728857037101181E-3</v>
      </c>
      <c r="AK156">
        <v>3.7288570371011628E-3</v>
      </c>
      <c r="AL156">
        <v>64.537910257520394</v>
      </c>
      <c r="AM156">
        <v>51.176375456753888</v>
      </c>
      <c r="AN156">
        <v>119.41154273242815</v>
      </c>
      <c r="AO156">
        <v>-3.0240163514079084E-12</v>
      </c>
      <c r="AP156">
        <v>119.41154273242815</v>
      </c>
      <c r="AQ156">
        <v>51.176375456753888</v>
      </c>
      <c r="AR156">
        <v>34.117583637837129</v>
      </c>
      <c r="AS156">
        <v>-89.999999999997456</v>
      </c>
      <c r="AT156" s="23">
        <v>68.235167275673902</v>
      </c>
      <c r="AU156" s="23">
        <v>119.41154273242815</v>
      </c>
      <c r="AV156" s="23">
        <v>-131.76483272432574</v>
      </c>
      <c r="AW156" s="23">
        <v>-3.1042843795347004E-17</v>
      </c>
      <c r="AX156" s="23">
        <v>2.9568572486125175E-3</v>
      </c>
      <c r="AY156" s="23">
        <v>-2.6425056262081859E-16</v>
      </c>
      <c r="AZ156">
        <v>1.3938758743296798E-3</v>
      </c>
      <c r="BA156">
        <v>2.9568572486124863E-3</v>
      </c>
      <c r="BB156">
        <v>2.9568572486125488E-3</v>
      </c>
      <c r="BC156">
        <v>51.176375456754599</v>
      </c>
      <c r="BD156">
        <v>51.176375456755387</v>
      </c>
      <c r="BE156">
        <v>119.41154273242904</v>
      </c>
      <c r="BF156">
        <v>-2.8469054271834408E-12</v>
      </c>
      <c r="BG156">
        <v>119.41154273242904</v>
      </c>
      <c r="BH156">
        <v>51.176375456755324</v>
      </c>
      <c r="BI156">
        <v>34.117583637836859</v>
      </c>
      <c r="BJ156" s="7">
        <v>-89.999999999997613</v>
      </c>
      <c r="BK156" s="7">
        <v>68.235167275673689</v>
      </c>
      <c r="BL156" s="7">
        <v>119.41154273242904</v>
      </c>
      <c r="BM156" s="7">
        <v>-131.76483272432628</v>
      </c>
      <c r="BN156" s="7">
        <v>2.876693809481743E-18</v>
      </c>
      <c r="BO156" s="7">
        <v>2.9568572486125318E-3</v>
      </c>
      <c r="BP156" s="23">
        <v>-2.3198707765990229E-16</v>
      </c>
      <c r="BQ156" s="23">
        <v>1.3938758743296783E-3</v>
      </c>
      <c r="BR156" s="23">
        <v>2.9568572486125349E-3</v>
      </c>
      <c r="BS156" s="23">
        <v>2.9568572486125288E-3</v>
      </c>
      <c r="BT156" s="23">
        <v>51.176375456755324</v>
      </c>
    </row>
    <row r="157" spans="1:72">
      <c r="A157">
        <v>1</v>
      </c>
      <c r="B157">
        <v>156</v>
      </c>
      <c r="C157">
        <v>-5</v>
      </c>
      <c r="D157" s="23">
        <v>-2.5000000000000009</v>
      </c>
      <c r="E157" s="23">
        <v>64.537910257521403</v>
      </c>
      <c r="F157" s="23">
        <v>150.58845726754674</v>
      </c>
      <c r="G157" s="23">
        <v>-2.0485068312871627E-12</v>
      </c>
      <c r="H157" s="23">
        <v>150.58845726754674</v>
      </c>
      <c r="I157" s="23">
        <v>64.537910257520451</v>
      </c>
      <c r="J157" s="23">
        <v>43.025273505013146</v>
      </c>
      <c r="K157" s="23">
        <v>-89.999999999998636</v>
      </c>
      <c r="L157" s="23">
        <v>86.050547010025809</v>
      </c>
      <c r="M157">
        <v>150.58845726754674</v>
      </c>
      <c r="N157" s="7">
        <v>-113.94945298997371</v>
      </c>
      <c r="O157" s="7">
        <v>4.1713119392362098E-17</v>
      </c>
      <c r="P157" s="7">
        <v>3.7288570371011394E-3</v>
      </c>
      <c r="Q157" s="7">
        <v>-1.6365862387079239E-16</v>
      </c>
      <c r="R157" s="7">
        <v>1.757800064672919E-3</v>
      </c>
      <c r="S157" s="7">
        <v>3.728857037101181E-3</v>
      </c>
      <c r="T157" s="23">
        <v>3.7288570371010977E-3</v>
      </c>
      <c r="U157" s="23">
        <v>64.537910257520451</v>
      </c>
      <c r="V157" s="23">
        <v>64.53791025752173</v>
      </c>
      <c r="W157" s="23">
        <v>150.58845726754487</v>
      </c>
      <c r="X157" s="23">
        <v>-2.1393963171191985E-12</v>
      </c>
      <c r="Y157" s="23">
        <v>150.58845726754487</v>
      </c>
      <c r="Z157" s="23">
        <v>64.537910257519982</v>
      </c>
      <c r="AA157" s="23">
        <v>43.025273505012443</v>
      </c>
      <c r="AB157" s="23">
        <v>-89.999999999998579</v>
      </c>
      <c r="AC157" s="23">
        <v>86.050547010024019</v>
      </c>
      <c r="AD157" s="7">
        <v>150.58845726754487</v>
      </c>
      <c r="AE157" s="7">
        <v>-113.94945298997511</v>
      </c>
      <c r="AF157" s="7">
        <v>7.6037635986346828E-17</v>
      </c>
      <c r="AG157" s="7">
        <v>3.7288570371010877E-3</v>
      </c>
      <c r="AH157" s="7">
        <v>-1.8454645635008343E-16</v>
      </c>
      <c r="AI157" s="7">
        <v>1.7578000646728865E-3</v>
      </c>
      <c r="AJ157">
        <v>3.7288570371011636E-3</v>
      </c>
      <c r="AK157">
        <v>3.7288570371010119E-3</v>
      </c>
      <c r="AL157">
        <v>64.537910257519982</v>
      </c>
      <c r="AM157">
        <v>51.176375456754684</v>
      </c>
      <c r="AN157">
        <v>119.41154273242421</v>
      </c>
      <c r="AO157">
        <v>-3.2055387698235334E-12</v>
      </c>
      <c r="AP157">
        <v>119.41154273242421</v>
      </c>
      <c r="AQ157">
        <v>51.176375456753668</v>
      </c>
      <c r="AR157">
        <v>34.117583637835267</v>
      </c>
      <c r="AS157">
        <v>-89.9999999999973</v>
      </c>
      <c r="AT157" s="23">
        <v>68.235167275670022</v>
      </c>
      <c r="AU157" s="23">
        <v>119.41154273242421</v>
      </c>
      <c r="AV157" s="23">
        <v>-131.76483272432947</v>
      </c>
      <c r="AW157" s="23">
        <v>4.4049264832534887E-17</v>
      </c>
      <c r="AX157" s="23">
        <v>2.9568572486123896E-3</v>
      </c>
      <c r="AY157" s="23">
        <v>-2.7239224330982692E-16</v>
      </c>
      <c r="AZ157">
        <v>1.3938758743296017E-3</v>
      </c>
      <c r="BA157">
        <v>2.9568572486124338E-3</v>
      </c>
      <c r="BB157">
        <v>2.9568572486123454E-3</v>
      </c>
      <c r="BC157">
        <v>51.176375456753668</v>
      </c>
      <c r="BD157">
        <v>51.176375456754201</v>
      </c>
      <c r="BE157">
        <v>119.41154273242702</v>
      </c>
      <c r="BF157">
        <v>-3.1211694015484629E-12</v>
      </c>
      <c r="BG157">
        <v>119.41154273242702</v>
      </c>
      <c r="BH157">
        <v>51.176375456754194</v>
      </c>
      <c r="BI157">
        <v>34.117583637836418</v>
      </c>
      <c r="BJ157" s="7">
        <v>-89.999999999997385</v>
      </c>
      <c r="BK157" s="7">
        <v>68.235167275672737</v>
      </c>
      <c r="BL157" s="7">
        <v>119.41154273242702</v>
      </c>
      <c r="BM157" s="7">
        <v>-131.76483272432716</v>
      </c>
      <c r="BN157" s="7">
        <v>-7.0896732372431543E-18</v>
      </c>
      <c r="BO157" s="7">
        <v>2.9568572486124885E-3</v>
      </c>
      <c r="BP157" s="23">
        <v>-2.648638144746307E-16</v>
      </c>
      <c r="BQ157" s="23">
        <v>1.3938758743296603E-3</v>
      </c>
      <c r="BR157" s="23">
        <v>2.9568572486124815E-3</v>
      </c>
      <c r="BS157" s="23">
        <v>2.9568572486124954E-3</v>
      </c>
      <c r="BT157" s="23">
        <v>51.176375456754371</v>
      </c>
    </row>
    <row r="158" spans="1:72">
      <c r="A158">
        <v>1</v>
      </c>
      <c r="B158">
        <v>157</v>
      </c>
      <c r="C158">
        <v>-3</v>
      </c>
      <c r="D158" s="23">
        <v>-2.5000000000000009</v>
      </c>
      <c r="E158" s="23">
        <v>64.537910257522299</v>
      </c>
      <c r="F158" s="23">
        <v>150.58845726754484</v>
      </c>
      <c r="G158" s="23">
        <v>-2.4806585614751434E-12</v>
      </c>
      <c r="H158" s="23">
        <v>150.58845726754484</v>
      </c>
      <c r="I158" s="23">
        <v>64.537910257520139</v>
      </c>
      <c r="J158" s="23">
        <v>43.02527350501235</v>
      </c>
      <c r="K158" s="23">
        <v>-89.999999999998352</v>
      </c>
      <c r="L158" s="23">
        <v>86.050547010023621</v>
      </c>
      <c r="M158">
        <v>150.58845726754484</v>
      </c>
      <c r="N158" s="7">
        <v>-113.9494529899753</v>
      </c>
      <c r="O158" s="7">
        <v>9.4070440530669689E-17</v>
      </c>
      <c r="P158" s="7">
        <v>3.7288570371010691E-3</v>
      </c>
      <c r="Q158" s="7">
        <v>-2.1282211019532649E-16</v>
      </c>
      <c r="R158" s="7">
        <v>1.7578000646728735E-3</v>
      </c>
      <c r="S158" s="7">
        <v>3.7288570371011632E-3</v>
      </c>
      <c r="T158" s="23">
        <v>3.728857037100975E-3</v>
      </c>
      <c r="U158" s="23">
        <v>64.537910257520139</v>
      </c>
      <c r="V158" s="23">
        <v>64.537910257523151</v>
      </c>
      <c r="W158" s="23">
        <v>150.58845726754279</v>
      </c>
      <c r="X158" s="23">
        <v>-1.2311733839733448E-12</v>
      </c>
      <c r="Y158" s="23">
        <v>150.58845726754279</v>
      </c>
      <c r="Z158" s="23">
        <v>64.537910257519783</v>
      </c>
      <c r="AA158" s="23">
        <v>43.025273505011505</v>
      </c>
      <c r="AB158" s="23">
        <v>-89.99999999999919</v>
      </c>
      <c r="AC158" s="23">
        <v>86.050547010021333</v>
      </c>
      <c r="AD158" s="7">
        <v>150.58845726754279</v>
      </c>
      <c r="AE158" s="7">
        <v>-113.94945298997699</v>
      </c>
      <c r="AF158" s="7">
        <v>1.4621870051941913E-16</v>
      </c>
      <c r="AG158" s="7">
        <v>3.7288570371010014E-3</v>
      </c>
      <c r="AH158" s="7">
        <v>-1.0127972950319669E-16</v>
      </c>
      <c r="AI158" s="7">
        <v>1.7578000646728293E-3</v>
      </c>
      <c r="AJ158">
        <v>3.7288570371011476E-3</v>
      </c>
      <c r="AK158">
        <v>3.7288570371008553E-3</v>
      </c>
      <c r="AL158">
        <v>64.537910257519783</v>
      </c>
      <c r="AM158">
        <v>51.176375456756695</v>
      </c>
      <c r="AN158">
        <v>119.41154273242206</v>
      </c>
      <c r="AO158">
        <v>-3.3556615139934895E-12</v>
      </c>
      <c r="AP158">
        <v>119.41154273242206</v>
      </c>
      <c r="AQ158">
        <v>51.176375456753618</v>
      </c>
      <c r="AR158">
        <v>34.117583637834223</v>
      </c>
      <c r="AS158">
        <v>-89.999999999997186</v>
      </c>
      <c r="AT158" s="23">
        <v>68.235167275666896</v>
      </c>
      <c r="AU158" s="23">
        <v>119.41154273242206</v>
      </c>
      <c r="AV158" s="23">
        <v>-131.76483272433154</v>
      </c>
      <c r="AW158" s="23">
        <v>1.3297879104051391E-16</v>
      </c>
      <c r="AX158" s="23">
        <v>2.956857248612295E-3</v>
      </c>
      <c r="AY158" s="23">
        <v>-3.0708671282936306E-16</v>
      </c>
      <c r="AZ158">
        <v>1.393875874329536E-3</v>
      </c>
      <c r="BA158">
        <v>2.9568572486124282E-3</v>
      </c>
      <c r="BB158">
        <v>2.9568572486121619E-3</v>
      </c>
      <c r="BC158">
        <v>51.176375456753618</v>
      </c>
      <c r="BD158">
        <v>51.17637545675499</v>
      </c>
      <c r="BE158">
        <v>119.41154273242363</v>
      </c>
      <c r="BF158">
        <v>-2.8809793636236374E-12</v>
      </c>
      <c r="BG158">
        <v>119.41154273242363</v>
      </c>
      <c r="BH158">
        <v>51.176375456753583</v>
      </c>
      <c r="BI158">
        <v>34.117583637835025</v>
      </c>
      <c r="BJ158" s="7">
        <v>-89.999999999997584</v>
      </c>
      <c r="BK158" s="7">
        <v>68.23516727566934</v>
      </c>
      <c r="BL158" s="7">
        <v>119.41154273242363</v>
      </c>
      <c r="BM158" s="7">
        <v>-131.76483272432995</v>
      </c>
      <c r="BN158" s="7">
        <v>6.110311598275201E-17</v>
      </c>
      <c r="BO158" s="7">
        <v>2.9568572486123623E-3</v>
      </c>
      <c r="BP158" s="23">
        <v>-2.4751657971486263E-16</v>
      </c>
      <c r="BQ158" s="23">
        <v>1.3938758743295846E-3</v>
      </c>
      <c r="BR158" s="23">
        <v>2.9568572486124234E-3</v>
      </c>
      <c r="BS158" s="23">
        <v>2.9568572486123011E-3</v>
      </c>
      <c r="BT158" s="23">
        <v>51.176375456753583</v>
      </c>
    </row>
    <row r="159" spans="1:72">
      <c r="A159">
        <v>1</v>
      </c>
      <c r="B159">
        <v>158</v>
      </c>
      <c r="C159">
        <v>-1</v>
      </c>
      <c r="D159" s="23">
        <v>-2.5000000000000009</v>
      </c>
      <c r="E159" s="23">
        <v>64.537910257524132</v>
      </c>
      <c r="F159" s="23">
        <v>150.58845726754117</v>
      </c>
      <c r="G159" s="23">
        <v>-4.5736969282820649E-13</v>
      </c>
      <c r="H159" s="23">
        <v>150.58845726754117</v>
      </c>
      <c r="I159" s="23">
        <v>64.537910257519584</v>
      </c>
      <c r="J159" s="23">
        <v>43.025273505010794</v>
      </c>
      <c r="K159" s="23">
        <v>-89.999999999999702</v>
      </c>
      <c r="L159" s="23">
        <v>86.050547010019315</v>
      </c>
      <c r="M159">
        <v>150.58845726754117</v>
      </c>
      <c r="N159" s="7">
        <v>-113.94945298997841</v>
      </c>
      <c r="O159" s="7">
        <v>1.9673323249442308E-16</v>
      </c>
      <c r="P159" s="7">
        <v>3.7288570371009329E-3</v>
      </c>
      <c r="Q159" s="7">
        <v>-3.3566221633793414E-17</v>
      </c>
      <c r="R159" s="7">
        <v>1.757800064672785E-3</v>
      </c>
      <c r="S159" s="7">
        <v>3.7288570371011298E-3</v>
      </c>
      <c r="T159" s="23">
        <v>3.728857037100736E-3</v>
      </c>
      <c r="U159" s="23">
        <v>64.537910257519584</v>
      </c>
      <c r="V159" s="23">
        <v>64.537910257524914</v>
      </c>
      <c r="W159" s="23">
        <v>150.58845726753825</v>
      </c>
      <c r="X159" s="23">
        <v>-4.3275768452717028E-13</v>
      </c>
      <c r="Y159" s="23">
        <v>150.58845726753825</v>
      </c>
      <c r="Z159" s="23">
        <v>64.537910257518945</v>
      </c>
      <c r="AA159" s="23">
        <v>43.02527350500965</v>
      </c>
      <c r="AB159" s="23">
        <v>-89.999999999999702</v>
      </c>
      <c r="AC159" s="23">
        <v>86.050547010016317</v>
      </c>
      <c r="AD159" s="7">
        <v>150.58845726753825</v>
      </c>
      <c r="AE159" s="7">
        <v>-113.9494529899807</v>
      </c>
      <c r="AF159" s="7">
        <v>2.5856828117745629E-16</v>
      </c>
      <c r="AG159" s="7">
        <v>3.7288570371008371E-3</v>
      </c>
      <c r="AH159" s="7">
        <v>-4.227541439746213E-17</v>
      </c>
      <c r="AI159" s="7">
        <v>1.7578000646727252E-3</v>
      </c>
      <c r="AJ159">
        <v>3.7288570371010956E-3</v>
      </c>
      <c r="AK159">
        <v>3.7288570371005786E-3</v>
      </c>
      <c r="AL159">
        <v>64.537910257518945</v>
      </c>
      <c r="AM159">
        <v>51.176375456758095</v>
      </c>
      <c r="AN159">
        <v>119.41154273241466</v>
      </c>
      <c r="AO159">
        <v>-3.3983287625745321E-12</v>
      </c>
      <c r="AP159">
        <v>119.41154273241466</v>
      </c>
      <c r="AQ159">
        <v>51.176375456751828</v>
      </c>
      <c r="AR159">
        <v>34.117583637831416</v>
      </c>
      <c r="AS159">
        <v>-89.999999999997144</v>
      </c>
      <c r="AT159" s="23">
        <v>68.235167275659705</v>
      </c>
      <c r="AU159" s="23">
        <v>119.41154273241466</v>
      </c>
      <c r="AV159" s="23">
        <v>-131.76483272433717</v>
      </c>
      <c r="AW159" s="23">
        <v>2.7169504560799409E-16</v>
      </c>
      <c r="AX159" s="23">
        <v>2.9568572486120574E-3</v>
      </c>
      <c r="AY159" s="23">
        <v>-2.9148606000683336E-16</v>
      </c>
      <c r="AZ159">
        <v>1.3938758743293914E-3</v>
      </c>
      <c r="BA159">
        <v>2.9568572486123289E-3</v>
      </c>
      <c r="BB159">
        <v>2.9568572486117859E-3</v>
      </c>
      <c r="BC159">
        <v>51.176375456751828</v>
      </c>
      <c r="BD159">
        <v>51.176375456757611</v>
      </c>
      <c r="BE159">
        <v>119.4115427324196</v>
      </c>
      <c r="BF159">
        <v>-1.6794513183494362E-12</v>
      </c>
      <c r="BG159">
        <v>119.4115427324196</v>
      </c>
      <c r="BH159">
        <v>51.176375456753149</v>
      </c>
      <c r="BI159">
        <v>34.117583637833228</v>
      </c>
      <c r="BJ159" s="7">
        <v>-89.999999999998593</v>
      </c>
      <c r="BK159" s="7">
        <v>68.235167275664224</v>
      </c>
      <c r="BL159" s="7">
        <v>119.4115427324196</v>
      </c>
      <c r="BM159" s="7">
        <v>-131.76483272433353</v>
      </c>
      <c r="BN159" s="7">
        <v>1.9310245807239473E-16</v>
      </c>
      <c r="BO159" s="7">
        <v>2.9568572486122126E-3</v>
      </c>
      <c r="BP159" s="23">
        <v>-1.3883039412087433E-16</v>
      </c>
      <c r="BQ159" s="23">
        <v>1.3938758743294831E-3</v>
      </c>
      <c r="BR159" s="23">
        <v>2.9568572486124056E-3</v>
      </c>
      <c r="BS159" s="23">
        <v>2.9568572486120197E-3</v>
      </c>
      <c r="BT159" s="23">
        <v>51.176375456753149</v>
      </c>
    </row>
    <row r="160" spans="1:72">
      <c r="A160">
        <v>1</v>
      </c>
      <c r="B160">
        <v>159</v>
      </c>
      <c r="C160">
        <v>0.25</v>
      </c>
      <c r="D160" s="23">
        <v>-2.5000000000000009</v>
      </c>
      <c r="E160" s="23">
        <v>64.537910257525397</v>
      </c>
      <c r="F160" s="23">
        <v>150.58845726753748</v>
      </c>
      <c r="G160" s="23">
        <v>9.8277486378034376E-13</v>
      </c>
      <c r="H160" s="23">
        <v>150.58845726753748</v>
      </c>
      <c r="I160" s="23">
        <v>64.53791025751886</v>
      </c>
      <c r="J160" s="23">
        <v>43.025273505009309</v>
      </c>
      <c r="K160" s="23">
        <v>89.999999999999346</v>
      </c>
      <c r="L160" s="23">
        <v>86.05054701001535</v>
      </c>
      <c r="M160">
        <v>150.58845726753748</v>
      </c>
      <c r="N160" s="7">
        <v>-113.94945298998138</v>
      </c>
      <c r="O160" s="7">
        <v>2.8340072233044588E-16</v>
      </c>
      <c r="P160" s="7">
        <v>3.7288570371008011E-3</v>
      </c>
      <c r="Q160" s="7">
        <v>1.1553529400548657E-16</v>
      </c>
      <c r="R160" s="7">
        <v>1.7578000646727026E-3</v>
      </c>
      <c r="S160" s="7">
        <v>3.7288570371010843E-3</v>
      </c>
      <c r="T160" s="23">
        <v>3.7288570371005179E-3</v>
      </c>
      <c r="U160" s="23">
        <v>64.53791025751886</v>
      </c>
      <c r="V160" s="23">
        <v>64.537910257527827</v>
      </c>
      <c r="W160" s="23">
        <v>150.58845726754274</v>
      </c>
      <c r="X160" s="23">
        <v>2.8782440173223365E-12</v>
      </c>
      <c r="Y160" s="23">
        <v>150.58845726754274</v>
      </c>
      <c r="Z160" s="23">
        <v>64.537910257521162</v>
      </c>
      <c r="AA160" s="23">
        <v>43.025273505010787</v>
      </c>
      <c r="AB160" s="23">
        <v>89.999999999998082</v>
      </c>
      <c r="AC160" s="23">
        <v>86.050547010018249</v>
      </c>
      <c r="AD160" s="7">
        <v>150.58845726754274</v>
      </c>
      <c r="AE160" s="7">
        <v>-113.94945298997843</v>
      </c>
      <c r="AF160" s="7">
        <v>2.8873302082633812E-16</v>
      </c>
      <c r="AG160" s="7">
        <v>3.7288570371009321E-3</v>
      </c>
      <c r="AH160" s="7">
        <v>2.425089209306952E-16</v>
      </c>
      <c r="AI160" s="7">
        <v>1.7578000646727631E-3</v>
      </c>
      <c r="AJ160">
        <v>3.7288570371012209E-3</v>
      </c>
      <c r="AK160">
        <v>3.7288570371006432E-3</v>
      </c>
      <c r="AL160">
        <v>64.537910257521162</v>
      </c>
      <c r="AM160">
        <v>51.176375456758088</v>
      </c>
      <c r="AN160">
        <v>119.41154273240656</v>
      </c>
      <c r="AO160">
        <v>5.7421601465599626E-12</v>
      </c>
      <c r="AP160">
        <v>119.41154273240656</v>
      </c>
      <c r="AQ160">
        <v>51.176375456749383</v>
      </c>
      <c r="AR160">
        <v>34.117583637828588</v>
      </c>
      <c r="AS160">
        <v>89.999999999995183</v>
      </c>
      <c r="AT160" s="23">
        <v>68.235167275652827</v>
      </c>
      <c r="AU160" s="23">
        <v>119.41154273240656</v>
      </c>
      <c r="AV160" s="23">
        <v>-131.76483272434282</v>
      </c>
      <c r="AW160" s="23">
        <v>3.7699854197334357E-16</v>
      </c>
      <c r="AX160" s="23">
        <v>2.9568572486118063E-3</v>
      </c>
      <c r="AY160" s="23">
        <v>4.7163472129477246E-16</v>
      </c>
      <c r="AZ160">
        <v>1.393875874329248E-3</v>
      </c>
      <c r="BA160">
        <v>2.9568572486121832E-3</v>
      </c>
      <c r="BB160">
        <v>2.9568572486114294E-3</v>
      </c>
      <c r="BC160">
        <v>51.176375456749383</v>
      </c>
      <c r="BD160">
        <v>51.176375456759885</v>
      </c>
      <c r="BE160">
        <v>119.41154273241095</v>
      </c>
      <c r="BF160">
        <v>-1.1333496303404214E-12</v>
      </c>
      <c r="BG160">
        <v>119.41154273241095</v>
      </c>
      <c r="BH160">
        <v>51.176375456751245</v>
      </c>
      <c r="BI160">
        <v>34.117583637829853</v>
      </c>
      <c r="BJ160" s="7">
        <v>-89.999999999999048</v>
      </c>
      <c r="BK160" s="7">
        <v>68.235167275655385</v>
      </c>
      <c r="BL160" s="7">
        <v>119.41154273241095</v>
      </c>
      <c r="BM160" s="7">
        <v>-131.76483272434029</v>
      </c>
      <c r="BN160" s="7">
        <v>3.7436230464734689E-16</v>
      </c>
      <c r="BO160" s="7">
        <v>2.9568572486119173E-3</v>
      </c>
      <c r="BP160" s="23">
        <v>-8.3476791017805807E-17</v>
      </c>
      <c r="BQ160" s="23">
        <v>1.3938758743293009E-3</v>
      </c>
      <c r="BR160" s="23">
        <v>2.9568572486122916E-3</v>
      </c>
      <c r="BS160" s="23">
        <v>2.956857248611543E-3</v>
      </c>
      <c r="BT160" s="23">
        <v>51.176375456751245</v>
      </c>
    </row>
    <row r="161" spans="1:72">
      <c r="A161">
        <v>1</v>
      </c>
      <c r="B161">
        <v>160</v>
      </c>
      <c r="C161">
        <v>0.75</v>
      </c>
      <c r="D161" s="23">
        <v>-2.5000000000000009</v>
      </c>
      <c r="E161" s="23">
        <v>64.537910257526491</v>
      </c>
      <c r="F161" s="23">
        <v>150.58845726754251</v>
      </c>
      <c r="G161" s="23">
        <v>1.6733233607579541E-12</v>
      </c>
      <c r="H161" s="23">
        <v>150.58845726754251</v>
      </c>
      <c r="I161" s="23">
        <v>64.537910257520707</v>
      </c>
      <c r="J161" s="23">
        <v>43.025273505010901</v>
      </c>
      <c r="K161" s="23">
        <v>89.999999999998877</v>
      </c>
      <c r="L161" s="23">
        <v>86.050547010018903</v>
      </c>
      <c r="M161">
        <v>150.58845726754251</v>
      </c>
      <c r="N161" s="7">
        <v>-113.9494529899782</v>
      </c>
      <c r="O161" s="7">
        <v>2.5102295243086487E-16</v>
      </c>
      <c r="P161" s="7">
        <v>3.7288570371009485E-3</v>
      </c>
      <c r="Q161" s="7">
        <v>1.5716865742892994E-16</v>
      </c>
      <c r="R161" s="7">
        <v>1.7578000646727798E-3</v>
      </c>
      <c r="S161" s="7">
        <v>3.7288570371011996E-3</v>
      </c>
      <c r="T161" s="23">
        <v>3.7288570371006974E-3</v>
      </c>
      <c r="U161" s="23">
        <v>64.537910257520707</v>
      </c>
      <c r="V161" s="23">
        <v>64.537910257523947</v>
      </c>
      <c r="W161" s="23">
        <v>150.588457267537</v>
      </c>
      <c r="X161" s="23">
        <v>6.1397052868966848E-12</v>
      </c>
      <c r="Y161" s="23">
        <v>150.588457267537</v>
      </c>
      <c r="Z161" s="23">
        <v>64.537910257518263</v>
      </c>
      <c r="AA161" s="23">
        <v>43.025273505009366</v>
      </c>
      <c r="AB161" s="23">
        <v>89.999999999995921</v>
      </c>
      <c r="AC161" s="23">
        <v>86.05054701001589</v>
      </c>
      <c r="AD161" s="7">
        <v>150.588457267537</v>
      </c>
      <c r="AE161" s="7">
        <v>-113.94945298998127</v>
      </c>
      <c r="AF161" s="7">
        <v>2.4554635737937546E-16</v>
      </c>
      <c r="AG161" s="7">
        <v>3.7288570371008011E-3</v>
      </c>
      <c r="AH161" s="7">
        <v>5.4338180005900072E-16</v>
      </c>
      <c r="AI161" s="7">
        <v>1.7578000646727113E-3</v>
      </c>
      <c r="AJ161">
        <v>3.7288570371010465E-3</v>
      </c>
      <c r="AK161">
        <v>3.7288570371005556E-3</v>
      </c>
      <c r="AL161">
        <v>64.537910257518263</v>
      </c>
      <c r="AM161">
        <v>51.176375456760738</v>
      </c>
      <c r="AN161">
        <v>119.41154273241609</v>
      </c>
      <c r="AO161">
        <v>7.4435382158766876E-12</v>
      </c>
      <c r="AP161">
        <v>119.41154273241609</v>
      </c>
      <c r="AQ161">
        <v>51.17637545675305</v>
      </c>
      <c r="AR161">
        <v>34.117583637831522</v>
      </c>
      <c r="AS161">
        <v>89.999999999993747</v>
      </c>
      <c r="AT161" s="23">
        <v>68.235167275659194</v>
      </c>
      <c r="AU161" s="23">
        <v>119.41154273241609</v>
      </c>
      <c r="AV161" s="23">
        <v>-131.76483272433694</v>
      </c>
      <c r="AW161" s="23">
        <v>3.3351347466814632E-16</v>
      </c>
      <c r="AX161" s="23">
        <v>2.9568572486120622E-3</v>
      </c>
      <c r="AY161" s="23">
        <v>6.3816817498854594E-16</v>
      </c>
      <c r="AZ161">
        <v>1.393875874329379E-3</v>
      </c>
      <c r="BA161">
        <v>2.9568572486123957E-3</v>
      </c>
      <c r="BB161">
        <v>2.9568572486117287E-3</v>
      </c>
      <c r="BC161">
        <v>51.17637545675305</v>
      </c>
      <c r="BD161">
        <v>51.176375456758258</v>
      </c>
      <c r="BE161">
        <v>119.41154273240851</v>
      </c>
      <c r="BF161">
        <v>3.8951038126820957E-12</v>
      </c>
      <c r="BG161">
        <v>119.41154273240851</v>
      </c>
      <c r="BH161">
        <v>51.176375456750023</v>
      </c>
      <c r="BI161">
        <v>34.117583637829242</v>
      </c>
      <c r="BJ161" s="7">
        <v>89.999999999996732</v>
      </c>
      <c r="BK161" s="7">
        <v>68.235167275654362</v>
      </c>
      <c r="BL161" s="7">
        <v>119.41154273240851</v>
      </c>
      <c r="BM161" s="7">
        <v>-131.76483272434152</v>
      </c>
      <c r="BN161" s="7">
        <v>3.5681241027758618E-16</v>
      </c>
      <c r="BO161" s="7">
        <v>2.9568572486118687E-3</v>
      </c>
      <c r="BP161" s="23">
        <v>2.8206874769926005E-16</v>
      </c>
      <c r="BQ161" s="23">
        <v>1.3938758743292821E-3</v>
      </c>
      <c r="BR161" s="23">
        <v>2.9568572486122257E-3</v>
      </c>
      <c r="BS161" s="23">
        <v>2.9568572486115118E-3</v>
      </c>
      <c r="BT161" s="23">
        <v>51.176375456750023</v>
      </c>
    </row>
    <row r="162" spans="1:72">
      <c r="A162">
        <v>1</v>
      </c>
      <c r="B162">
        <v>161</v>
      </c>
      <c r="C162">
        <v>1.25</v>
      </c>
      <c r="D162" s="23">
        <v>-2.5000000000000009</v>
      </c>
      <c r="E162" s="23">
        <v>64.53791025752534</v>
      </c>
      <c r="F162" s="23">
        <v>150.588457267536</v>
      </c>
      <c r="G162" s="23">
        <v>5.7393942582052741E-12</v>
      </c>
      <c r="H162" s="23">
        <v>150.588457267536</v>
      </c>
      <c r="I162" s="23">
        <v>64.537910257518391</v>
      </c>
      <c r="J162" s="23">
        <v>43.025273505008805</v>
      </c>
      <c r="K162" s="23">
        <v>89.999999999996177</v>
      </c>
      <c r="L162" s="23">
        <v>86.050547010014128</v>
      </c>
      <c r="M162">
        <v>150.588457267536</v>
      </c>
      <c r="N162" s="7">
        <v>-113.94945298998239</v>
      </c>
      <c r="O162" s="7">
        <v>3.0082918136822737E-16</v>
      </c>
      <c r="P162" s="7">
        <v>3.7288570371007629E-3</v>
      </c>
      <c r="Q162" s="7">
        <v>5.4338180005900072E-16</v>
      </c>
      <c r="R162" s="7">
        <v>1.7578000646726805E-3</v>
      </c>
      <c r="S162" s="7">
        <v>3.7288570371010639E-3</v>
      </c>
      <c r="T162" s="23">
        <v>3.7288570371004619E-3</v>
      </c>
      <c r="U162" s="23">
        <v>64.537910257518391</v>
      </c>
      <c r="V162" s="23">
        <v>64.537910257524302</v>
      </c>
      <c r="W162" s="23">
        <v>150.58845726753501</v>
      </c>
      <c r="X162" s="23">
        <v>4.1192385039826671E-12</v>
      </c>
      <c r="Y162" s="23">
        <v>150.58845726753501</v>
      </c>
      <c r="Z162" s="23">
        <v>64.537910257517794</v>
      </c>
      <c r="AA162" s="23">
        <v>43.025273505008606</v>
      </c>
      <c r="AB162" s="23">
        <v>89.999999999997257</v>
      </c>
      <c r="AC162" s="23">
        <v>86.050547010013958</v>
      </c>
      <c r="AD162" s="7">
        <v>150.58845726753501</v>
      </c>
      <c r="AE162" s="7">
        <v>-113.94945298998279</v>
      </c>
      <c r="AF162" s="7">
        <v>2.8233077197351517E-16</v>
      </c>
      <c r="AG162" s="7">
        <v>3.7288570371007408E-3</v>
      </c>
      <c r="AH162" s="7">
        <v>3.2577564777758194E-16</v>
      </c>
      <c r="AI162" s="7">
        <v>1.7578000646726745E-3</v>
      </c>
      <c r="AJ162">
        <v>3.7288570371010231E-3</v>
      </c>
      <c r="AK162">
        <v>3.7288570371004585E-3</v>
      </c>
      <c r="AL162">
        <v>64.537910257517794</v>
      </c>
      <c r="AM162">
        <v>51.17637545675904</v>
      </c>
      <c r="AN162">
        <v>119.41154273241983</v>
      </c>
      <c r="AO162">
        <v>2.1732601242320957E-12</v>
      </c>
      <c r="AP162">
        <v>119.41154273241983</v>
      </c>
      <c r="AQ162">
        <v>51.176375456753654</v>
      </c>
      <c r="AR162">
        <v>34.117583637833093</v>
      </c>
      <c r="AS162">
        <v>89.999999999998181</v>
      </c>
      <c r="AT162" s="23">
        <v>68.235167275663485</v>
      </c>
      <c r="AU162" s="23">
        <v>119.41154273241983</v>
      </c>
      <c r="AV162" s="23">
        <v>-131.76483272433381</v>
      </c>
      <c r="AW162" s="23">
        <v>2.3314722359153723E-16</v>
      </c>
      <c r="AX162" s="23">
        <v>2.9568572486122053E-3</v>
      </c>
      <c r="AY162" s="23">
        <v>1.6839692617773294E-16</v>
      </c>
      <c r="AZ162">
        <v>1.3938758743294701E-3</v>
      </c>
      <c r="BA162">
        <v>2.9568572486124386E-3</v>
      </c>
      <c r="BB162">
        <v>2.956857248611972E-3</v>
      </c>
      <c r="BC162">
        <v>51.176375456753654</v>
      </c>
      <c r="BD162">
        <v>51.176375456759068</v>
      </c>
      <c r="BE162">
        <v>119.41154273241851</v>
      </c>
      <c r="BF162">
        <v>7.4779749919111159E-12</v>
      </c>
      <c r="BG162">
        <v>119.41154273241851</v>
      </c>
      <c r="BH162">
        <v>51.176375456753277</v>
      </c>
      <c r="BI162">
        <v>34.117583637832617</v>
      </c>
      <c r="BJ162" s="7">
        <v>89.999999999993719</v>
      </c>
      <c r="BK162" s="7">
        <v>68.235167275662349</v>
      </c>
      <c r="BL162" s="7">
        <v>119.41154273241851</v>
      </c>
      <c r="BM162" s="7">
        <v>-131.76483272433478</v>
      </c>
      <c r="BN162" s="7">
        <v>2.5121370559727353E-16</v>
      </c>
      <c r="BO162" s="7">
        <v>2.9568572486121567E-3</v>
      </c>
      <c r="BP162" s="23">
        <v>6.2901344289462147E-16</v>
      </c>
      <c r="BQ162" s="23">
        <v>1.393875874329443E-3</v>
      </c>
      <c r="BR162" s="23">
        <v>2.9568572486124078E-3</v>
      </c>
      <c r="BS162" s="23">
        <v>2.9568572486119056E-3</v>
      </c>
      <c r="BT162" s="23">
        <v>51.176375456753277</v>
      </c>
    </row>
    <row r="163" spans="1:72">
      <c r="A163">
        <v>1</v>
      </c>
      <c r="B163">
        <v>162</v>
      </c>
      <c r="C163">
        <v>1.75</v>
      </c>
      <c r="D163" s="23">
        <v>-2.5000000000000009</v>
      </c>
      <c r="E163" s="23">
        <v>64.537910257525056</v>
      </c>
      <c r="F163" s="23">
        <v>150.58845726753569</v>
      </c>
      <c r="G163" s="23">
        <v>3.7889738422101594E-12</v>
      </c>
      <c r="H163" s="23">
        <v>150.58845726753569</v>
      </c>
      <c r="I163" s="23">
        <v>64.537910257518206</v>
      </c>
      <c r="J163" s="23">
        <v>43.025273505008741</v>
      </c>
      <c r="K163" s="23">
        <v>89.999999999997485</v>
      </c>
      <c r="L163" s="23">
        <v>86.050547010014057</v>
      </c>
      <c r="M163">
        <v>150.58845726753569</v>
      </c>
      <c r="N163" s="7">
        <v>-113.94945298998252</v>
      </c>
      <c r="O163" s="7">
        <v>2.9628068965726979E-16</v>
      </c>
      <c r="P163" s="7">
        <v>3.7288570371007542E-3</v>
      </c>
      <c r="Q163" s="7">
        <v>3.6740901120102532E-16</v>
      </c>
      <c r="R163" s="7">
        <v>1.7578000646726775E-3</v>
      </c>
      <c r="S163" s="7">
        <v>3.7288570371010504E-3</v>
      </c>
      <c r="T163" s="23">
        <v>3.728857037100458E-3</v>
      </c>
      <c r="U163" s="23">
        <v>64.537910257518206</v>
      </c>
      <c r="V163" s="23">
        <v>64.537910257525169</v>
      </c>
      <c r="W163" s="23">
        <v>150.58845726753779</v>
      </c>
      <c r="X163" s="23">
        <v>2.2026098158544572E-12</v>
      </c>
      <c r="Y163" s="23">
        <v>150.58845726753779</v>
      </c>
      <c r="Z163" s="23">
        <v>64.537910257518874</v>
      </c>
      <c r="AA163" s="23">
        <v>43.025273505009459</v>
      </c>
      <c r="AB163" s="23">
        <v>89.999999999998536</v>
      </c>
      <c r="AC163" s="23">
        <v>86.050547010015762</v>
      </c>
      <c r="AD163" s="7">
        <v>150.58845726753779</v>
      </c>
      <c r="AE163" s="7">
        <v>-113.94945298998108</v>
      </c>
      <c r="AF163" s="7">
        <v>2.7264515554923369E-16</v>
      </c>
      <c r="AG163" s="7">
        <v>3.7288570371008154E-3</v>
      </c>
      <c r="AH163" s="7">
        <v>1.8048578040094632E-16</v>
      </c>
      <c r="AI163" s="7">
        <v>1.757800064672712E-3</v>
      </c>
      <c r="AJ163">
        <v>3.7288570371010882E-3</v>
      </c>
      <c r="AK163">
        <v>3.7288570371005426E-3</v>
      </c>
      <c r="AL163">
        <v>64.537910257518874</v>
      </c>
      <c r="AM163">
        <v>51.176375456759267</v>
      </c>
      <c r="AN163">
        <v>119.41154273242059</v>
      </c>
      <c r="AO163">
        <v>4.0857448665568155E-12</v>
      </c>
      <c r="AP163">
        <v>119.41154273242059</v>
      </c>
      <c r="AQ163">
        <v>51.176375456753952</v>
      </c>
      <c r="AR163">
        <v>34.11758363783332</v>
      </c>
      <c r="AS163">
        <v>89.999999999996561</v>
      </c>
      <c r="AT163" s="23">
        <v>68.235167275663983</v>
      </c>
      <c r="AU163" s="23">
        <v>119.41154273242059</v>
      </c>
      <c r="AV163" s="23">
        <v>-131.76483272433336</v>
      </c>
      <c r="AW163" s="23">
        <v>2.3032928920973785E-16</v>
      </c>
      <c r="AX163" s="23">
        <v>2.9568572486122248E-3</v>
      </c>
      <c r="AY163" s="23">
        <v>3.1246706611032238E-16</v>
      </c>
      <c r="AZ163">
        <v>1.3938758743294798E-3</v>
      </c>
      <c r="BA163">
        <v>2.9568572486124551E-3</v>
      </c>
      <c r="BB163">
        <v>2.9568572486119945E-3</v>
      </c>
      <c r="BC163">
        <v>51.176375456753952</v>
      </c>
      <c r="BD163">
        <v>51.17637545675899</v>
      </c>
      <c r="BE163">
        <v>119.41154273242033</v>
      </c>
      <c r="BF163">
        <v>5.3562894007097242E-12</v>
      </c>
      <c r="BG163">
        <v>119.41154273242034</v>
      </c>
      <c r="BH163">
        <v>51.176375456753789</v>
      </c>
      <c r="BI163">
        <v>34.117583637833278</v>
      </c>
      <c r="BJ163" s="7">
        <v>89.999999999995495</v>
      </c>
      <c r="BK163" s="7">
        <v>68.23516727566394</v>
      </c>
      <c r="BL163" s="7">
        <v>119.41154273242034</v>
      </c>
      <c r="BM163" s="7">
        <v>-131.76483272433344</v>
      </c>
      <c r="BN163" s="7">
        <v>2.252909751898611E-16</v>
      </c>
      <c r="BO163" s="7">
        <v>2.9568572486122205E-3</v>
      </c>
      <c r="BP163" s="23">
        <v>4.3472441358521907E-16</v>
      </c>
      <c r="BQ163" s="23">
        <v>1.393875874329479E-3</v>
      </c>
      <c r="BR163" s="23">
        <v>2.9568572486124455E-3</v>
      </c>
      <c r="BS163" s="23">
        <v>2.9568572486119954E-3</v>
      </c>
      <c r="BT163" s="23">
        <v>51.176375456753789</v>
      </c>
    </row>
    <row r="164" spans="1:72">
      <c r="A164">
        <v>1</v>
      </c>
      <c r="B164">
        <v>163</v>
      </c>
      <c r="C164">
        <v>2.25</v>
      </c>
      <c r="D164" s="23">
        <v>-2.5000000000000009</v>
      </c>
      <c r="E164" s="23">
        <v>64.537910257523805</v>
      </c>
      <c r="F164" s="23">
        <v>150.5884572675389</v>
      </c>
      <c r="G164" s="23">
        <v>2.3461819004140611E-12</v>
      </c>
      <c r="H164" s="23">
        <v>150.5884572675389</v>
      </c>
      <c r="I164" s="23">
        <v>64.537910257518803</v>
      </c>
      <c r="J164" s="23">
        <v>43.025273505010048</v>
      </c>
      <c r="K164" s="23">
        <v>89.999999999998437</v>
      </c>
      <c r="L164" s="23">
        <v>86.050547010017596</v>
      </c>
      <c r="M164">
        <v>150.5884572675389</v>
      </c>
      <c r="N164" s="7">
        <v>-113.9494529899799</v>
      </c>
      <c r="O164" s="7">
        <v>2.1683689942875752E-16</v>
      </c>
      <c r="P164" s="7">
        <v>3.7288570371008748E-3</v>
      </c>
      <c r="Q164" s="7">
        <v>2.0767214987602034E-16</v>
      </c>
      <c r="R164" s="7">
        <v>1.7578000646727529E-3</v>
      </c>
      <c r="S164" s="7">
        <v>3.7288570371010916E-3</v>
      </c>
      <c r="T164" s="23">
        <v>3.728857037100658E-3</v>
      </c>
      <c r="U164" s="23">
        <v>64.537910257518803</v>
      </c>
      <c r="V164" s="23">
        <v>64.537910257524572</v>
      </c>
      <c r="W164" s="23">
        <v>150.58845726754191</v>
      </c>
      <c r="X164" s="23">
        <v>3.5248217308803641E-12</v>
      </c>
      <c r="Y164" s="23">
        <v>150.58845726754191</v>
      </c>
      <c r="Z164" s="23">
        <v>64.537910257519954</v>
      </c>
      <c r="AA164" s="23">
        <v>43.025273505010979</v>
      </c>
      <c r="AB164" s="23">
        <v>89.999999999997655</v>
      </c>
      <c r="AC164" s="23">
        <v>86.050547010019642</v>
      </c>
      <c r="AD164" s="7">
        <v>150.58845726754191</v>
      </c>
      <c r="AE164" s="7">
        <v>-113.94945298997804</v>
      </c>
      <c r="AF164" s="7">
        <v>2.0067133736726458E-16</v>
      </c>
      <c r="AG164" s="7">
        <v>3.7288570371009572E-3</v>
      </c>
      <c r="AH164" s="7">
        <v>2.8206874769926005E-16</v>
      </c>
      <c r="AI164" s="7">
        <v>1.7578000646727954E-3</v>
      </c>
      <c r="AJ164">
        <v>3.728857037101158E-3</v>
      </c>
      <c r="AK164">
        <v>3.7288570371007564E-3</v>
      </c>
      <c r="AL164">
        <v>64.537910257519954</v>
      </c>
      <c r="AM164">
        <v>51.176375456758421</v>
      </c>
      <c r="AN164">
        <v>119.41154273241852</v>
      </c>
      <c r="AO164">
        <v>4.0808385911007966E-12</v>
      </c>
      <c r="AP164">
        <v>119.41154273241852</v>
      </c>
      <c r="AQ164">
        <v>51.176375456753071</v>
      </c>
      <c r="AR164">
        <v>34.117583637832723</v>
      </c>
      <c r="AS164">
        <v>89.999999999996575</v>
      </c>
      <c r="AT164" s="23">
        <v>68.235167275662775</v>
      </c>
      <c r="AU164" s="23">
        <v>119.41154273241852</v>
      </c>
      <c r="AV164" s="23">
        <v>-131.76483272433455</v>
      </c>
      <c r="AW164" s="23">
        <v>2.3164782032764492E-16</v>
      </c>
      <c r="AX164" s="23">
        <v>2.9568572486121732E-3</v>
      </c>
      <c r="AY164" s="23">
        <v>3.6061241883225681E-16</v>
      </c>
      <c r="AZ164">
        <v>1.3938758743294553E-3</v>
      </c>
      <c r="BA164">
        <v>2.9568572486124048E-3</v>
      </c>
      <c r="BB164">
        <v>2.9568572486119416E-3</v>
      </c>
      <c r="BC164">
        <v>51.176375456753071</v>
      </c>
      <c r="BD164">
        <v>51.176375456759523</v>
      </c>
      <c r="BE164">
        <v>119.41154273242029</v>
      </c>
      <c r="BF164">
        <v>3.4642849377039052E-12</v>
      </c>
      <c r="BG164">
        <v>119.41154273242029</v>
      </c>
      <c r="BH164">
        <v>51.176375456753938</v>
      </c>
      <c r="BI164">
        <v>34.117583637833178</v>
      </c>
      <c r="BJ164" s="7">
        <v>89.999999999997087</v>
      </c>
      <c r="BK164" s="7">
        <v>68.235167275663557</v>
      </c>
      <c r="BL164" s="7">
        <v>119.41154273242029</v>
      </c>
      <c r="BM164" s="7">
        <v>-131.76483272433364</v>
      </c>
      <c r="BN164" s="7">
        <v>2.4219226886594065E-16</v>
      </c>
      <c r="BO164" s="7">
        <v>2.9568572486122131E-3</v>
      </c>
      <c r="BP164" s="23">
        <v>2.9329701644806305E-16</v>
      </c>
      <c r="BQ164" s="23">
        <v>1.3938758743294718E-3</v>
      </c>
      <c r="BR164" s="23">
        <v>2.9568572486124551E-3</v>
      </c>
      <c r="BS164" s="23">
        <v>2.9568572486119711E-3</v>
      </c>
      <c r="BT164" s="23">
        <v>51.176375456753938</v>
      </c>
    </row>
    <row r="165" spans="1:72">
      <c r="A165">
        <v>1</v>
      </c>
      <c r="B165">
        <v>164</v>
      </c>
      <c r="C165">
        <v>2.75</v>
      </c>
      <c r="D165" s="23">
        <v>-2.5000000000000009</v>
      </c>
      <c r="E165" s="23">
        <v>64.537910257523862</v>
      </c>
      <c r="F165" s="23">
        <v>150.58845726754325</v>
      </c>
      <c r="G165" s="23">
        <v>1.8423259806493544E-12</v>
      </c>
      <c r="H165" s="23">
        <v>150.58845726754325</v>
      </c>
      <c r="I165" s="23">
        <v>64.537910257520124</v>
      </c>
      <c r="J165" s="23">
        <v>43.025273505011562</v>
      </c>
      <c r="K165" s="23">
        <v>89.999999999998778</v>
      </c>
      <c r="L165" s="23">
        <v>86.050547010021248</v>
      </c>
      <c r="M165">
        <v>150.58845726754325</v>
      </c>
      <c r="N165" s="7">
        <v>-113.94945298997688</v>
      </c>
      <c r="O165" s="7">
        <v>1.6175105349130095E-16</v>
      </c>
      <c r="P165" s="7">
        <v>3.7288570371010045E-3</v>
      </c>
      <c r="Q165" s="7">
        <v>1.3885241697750295E-16</v>
      </c>
      <c r="R165" s="7">
        <v>1.7578000646728271E-3</v>
      </c>
      <c r="S165" s="7">
        <v>3.7288570371011662E-3</v>
      </c>
      <c r="T165" s="23">
        <v>3.7288570371008427E-3</v>
      </c>
      <c r="U165" s="23">
        <v>64.537910257520124</v>
      </c>
      <c r="V165" s="23">
        <v>64.537910257523649</v>
      </c>
      <c r="W165" s="23">
        <v>150.58845726754444</v>
      </c>
      <c r="X165" s="23">
        <v>3.0327916941869384E-12</v>
      </c>
      <c r="Y165" s="23">
        <v>150.58845726754444</v>
      </c>
      <c r="Z165" s="23">
        <v>64.537910257520423</v>
      </c>
      <c r="AA165" s="23">
        <v>43.025273505012009</v>
      </c>
      <c r="AB165" s="23">
        <v>89.999999999997982</v>
      </c>
      <c r="AC165" s="23">
        <v>86.050547010022413</v>
      </c>
      <c r="AD165" s="7">
        <v>150.58845726754444</v>
      </c>
      <c r="AE165" s="7">
        <v>-113.94945298997598</v>
      </c>
      <c r="AF165" s="7">
        <v>1.3994696265198211E-16</v>
      </c>
      <c r="AG165" s="7">
        <v>3.7288570371010409E-3</v>
      </c>
      <c r="AH165" s="7">
        <v>2.4723197664458518E-16</v>
      </c>
      <c r="AI165" s="7">
        <v>1.7578000646728492E-3</v>
      </c>
      <c r="AJ165">
        <v>3.728857037101181E-3</v>
      </c>
      <c r="AK165">
        <v>3.7288570371009008E-3</v>
      </c>
      <c r="AL165">
        <v>64.537910257520423</v>
      </c>
      <c r="AM165">
        <v>51.176375456758507</v>
      </c>
      <c r="AN165">
        <v>119.411542732421</v>
      </c>
      <c r="AO165">
        <v>3.7694415882283784E-12</v>
      </c>
      <c r="AP165">
        <v>119.411542732421</v>
      </c>
      <c r="AQ165">
        <v>51.176375456753846</v>
      </c>
      <c r="AR165">
        <v>34.117583637833576</v>
      </c>
      <c r="AS165">
        <v>89.999999999996831</v>
      </c>
      <c r="AT165" s="23">
        <v>68.235167275664821</v>
      </c>
      <c r="AU165" s="23">
        <v>119.411542732421</v>
      </c>
      <c r="AV165" s="23">
        <v>-131.76483272433285</v>
      </c>
      <c r="AW165" s="23">
        <v>2.0196833796482858E-16</v>
      </c>
      <c r="AX165" s="23">
        <v>2.9568572486122413E-3</v>
      </c>
      <c r="AY165" s="23">
        <v>3.4229617838082982E-16</v>
      </c>
      <c r="AZ165">
        <v>1.3938758743294944E-3</v>
      </c>
      <c r="BA165">
        <v>2.9568572486124434E-3</v>
      </c>
      <c r="BB165">
        <v>2.9568572486120392E-3</v>
      </c>
      <c r="BC165">
        <v>51.176375456753846</v>
      </c>
      <c r="BD165">
        <v>51.176375456758159</v>
      </c>
      <c r="BE165">
        <v>119.41154273241885</v>
      </c>
      <c r="BF165">
        <v>4.4050437094814068E-12</v>
      </c>
      <c r="BG165">
        <v>119.41154273241885</v>
      </c>
      <c r="BH165">
        <v>51.176375456753107</v>
      </c>
      <c r="BI165">
        <v>34.117583637832873</v>
      </c>
      <c r="BJ165" s="7">
        <v>89.999999999996291</v>
      </c>
      <c r="BK165" s="7">
        <v>68.23516727566323</v>
      </c>
      <c r="BL165" s="7">
        <v>119.41154273241885</v>
      </c>
      <c r="BM165" s="7">
        <v>-131.76483272433427</v>
      </c>
      <c r="BN165" s="7">
        <v>2.1905047302427022E-16</v>
      </c>
      <c r="BO165" s="7">
        <v>2.9568572486121871E-3</v>
      </c>
      <c r="BP165" s="23">
        <v>3.7656374329494979E-16</v>
      </c>
      <c r="BQ165" s="23">
        <v>1.3938758743294649E-3</v>
      </c>
      <c r="BR165" s="23">
        <v>2.9568572486124061E-3</v>
      </c>
      <c r="BS165" s="23">
        <v>2.9568572486119681E-3</v>
      </c>
      <c r="BT165" s="23">
        <v>51.176375456753107</v>
      </c>
    </row>
    <row r="166" spans="1:72">
      <c r="A166">
        <v>1</v>
      </c>
      <c r="B166">
        <v>165</v>
      </c>
      <c r="C166">
        <v>3.25</v>
      </c>
      <c r="D166" s="23">
        <v>-2.5000000000000009</v>
      </c>
      <c r="E166" s="23">
        <v>64.537910257523521</v>
      </c>
      <c r="F166" s="23">
        <v>150.58845726754518</v>
      </c>
      <c r="G166" s="23">
        <v>3.922352211031461E-12</v>
      </c>
      <c r="H166" s="23">
        <v>150.58845726754518</v>
      </c>
      <c r="I166" s="23">
        <v>64.537910257520608</v>
      </c>
      <c r="J166" s="23">
        <v>43.025273505012287</v>
      </c>
      <c r="K166" s="23">
        <v>89.999999999997385</v>
      </c>
      <c r="L166" s="23">
        <v>86.050547010023109</v>
      </c>
      <c r="M166">
        <v>150.58845726754518</v>
      </c>
      <c r="N166" s="7">
        <v>-113.94945298997543</v>
      </c>
      <c r="O166" s="7">
        <v>1.2653561075358717E-16</v>
      </c>
      <c r="P166" s="7">
        <v>3.7288570371010687E-3</v>
      </c>
      <c r="Q166" s="7">
        <v>3.538158264634883E-16</v>
      </c>
      <c r="R166" s="7">
        <v>1.7578000646728657E-3</v>
      </c>
      <c r="S166" s="7">
        <v>3.7288570371011953E-3</v>
      </c>
      <c r="T166" s="23">
        <v>3.728857037100942E-3</v>
      </c>
      <c r="U166" s="23">
        <v>64.537910257520608</v>
      </c>
      <c r="V166" s="23">
        <v>64.537910257523535</v>
      </c>
      <c r="W166" s="23">
        <v>150.58845726754669</v>
      </c>
      <c r="X166" s="23">
        <v>4.3861711638527763E-12</v>
      </c>
      <c r="Y166" s="23">
        <v>150.58845726754669</v>
      </c>
      <c r="Z166" s="23">
        <v>64.537910257521077</v>
      </c>
      <c r="AA166" s="23">
        <v>43.025273505012805</v>
      </c>
      <c r="AB166" s="23">
        <v>89.999999999997073</v>
      </c>
      <c r="AC166" s="23">
        <v>86.050547010024388</v>
      </c>
      <c r="AD166" s="7">
        <v>150.58845726754669</v>
      </c>
      <c r="AE166" s="7">
        <v>-113.94945298997439</v>
      </c>
      <c r="AF166" s="7">
        <v>1.0746022015296535E-16</v>
      </c>
      <c r="AG166" s="7">
        <v>3.7288570371011142E-3</v>
      </c>
      <c r="AH166" s="7">
        <v>3.9487998374637678E-16</v>
      </c>
      <c r="AI166" s="7">
        <v>1.7578000646728915E-3</v>
      </c>
      <c r="AJ166">
        <v>3.7288570371012218E-3</v>
      </c>
      <c r="AK166">
        <v>3.7288570371010066E-3</v>
      </c>
      <c r="AL166">
        <v>64.537910257521077</v>
      </c>
      <c r="AM166">
        <v>51.176375456757555</v>
      </c>
      <c r="AN166">
        <v>119.41154273242351</v>
      </c>
      <c r="AO166">
        <v>6.030267001201915E-12</v>
      </c>
      <c r="AP166">
        <v>119.41154273242351</v>
      </c>
      <c r="AQ166">
        <v>51.176375456754315</v>
      </c>
      <c r="AR166">
        <v>34.117583637834599</v>
      </c>
      <c r="AS166">
        <v>89.999999999994941</v>
      </c>
      <c r="AT166" s="23">
        <v>68.235167275667578</v>
      </c>
      <c r="AU166" s="23">
        <v>119.41154273242351</v>
      </c>
      <c r="AV166" s="23">
        <v>-131.7648327243308</v>
      </c>
      <c r="AW166" s="23">
        <v>1.4053165735146391E-16</v>
      </c>
      <c r="AX166" s="23">
        <v>2.9568572486123341E-3</v>
      </c>
      <c r="AY166" s="23">
        <v>4.8966635867592201E-16</v>
      </c>
      <c r="AZ166">
        <v>1.3938758743295527E-3</v>
      </c>
      <c r="BA166">
        <v>2.9568572486124746E-3</v>
      </c>
      <c r="BB166">
        <v>2.9568572486121936E-3</v>
      </c>
      <c r="BC166">
        <v>51.176375456754315</v>
      </c>
      <c r="BD166">
        <v>51.176375456758045</v>
      </c>
      <c r="BE166">
        <v>119.41154273242189</v>
      </c>
      <c r="BF166">
        <v>4.9859731118081993E-12</v>
      </c>
      <c r="BG166">
        <v>119.41154273242189</v>
      </c>
      <c r="BH166">
        <v>51.176375456753973</v>
      </c>
      <c r="BI166">
        <v>34.11758363783396</v>
      </c>
      <c r="BJ166" s="7">
        <v>89.999999999995808</v>
      </c>
      <c r="BK166" s="7">
        <v>68.235167275665887</v>
      </c>
      <c r="BL166" s="7">
        <v>119.41154273242189</v>
      </c>
      <c r="BM166" s="7">
        <v>-131.76483272433208</v>
      </c>
      <c r="BN166" s="7">
        <v>1.7632727258178572E-16</v>
      </c>
      <c r="BO166" s="7">
        <v>2.9568572486122734E-3</v>
      </c>
      <c r="BP166" s="23">
        <v>3.930910501617757E-16</v>
      </c>
      <c r="BQ166" s="23">
        <v>1.3938758743295154E-3</v>
      </c>
      <c r="BR166" s="23">
        <v>2.9568572486124499E-3</v>
      </c>
      <c r="BS166" s="23">
        <v>2.9568572486120969E-3</v>
      </c>
      <c r="BT166" s="23">
        <v>51.176375456753973</v>
      </c>
    </row>
    <row r="167" spans="1:72">
      <c r="A167">
        <v>1</v>
      </c>
      <c r="B167">
        <v>166</v>
      </c>
      <c r="C167">
        <v>3.75</v>
      </c>
      <c r="D167" s="23">
        <v>-2.5000000000000009</v>
      </c>
      <c r="E167" s="23">
        <v>64.537910257523976</v>
      </c>
      <c r="F167" s="23">
        <v>150.58845726754797</v>
      </c>
      <c r="G167" s="23">
        <v>5.7954890151371909E-12</v>
      </c>
      <c r="H167" s="23">
        <v>150.58845726754797</v>
      </c>
      <c r="I167" s="23">
        <v>64.537910257521574</v>
      </c>
      <c r="J167" s="23">
        <v>43.025273505013196</v>
      </c>
      <c r="K167" s="23">
        <v>89.999999999996149</v>
      </c>
      <c r="L167" s="23">
        <v>86.050547010025198</v>
      </c>
      <c r="M167">
        <v>150.58845726754797</v>
      </c>
      <c r="N167" s="7">
        <v>-113.94945298997361</v>
      </c>
      <c r="O167" s="7">
        <v>1.039787124763741E-16</v>
      </c>
      <c r="P167" s="7">
        <v>3.7288570371011359E-3</v>
      </c>
      <c r="Q167" s="7">
        <v>4.7191932436504991E-16</v>
      </c>
      <c r="R167" s="7">
        <v>1.7578000646729028E-3</v>
      </c>
      <c r="S167" s="7">
        <v>3.72885703710124E-3</v>
      </c>
      <c r="T167" s="23">
        <v>3.7288570371010318E-3</v>
      </c>
      <c r="U167" s="23">
        <v>64.537910257521574</v>
      </c>
      <c r="V167" s="23">
        <v>64.537910257523663</v>
      </c>
      <c r="W167" s="23">
        <v>150.58845726754859</v>
      </c>
      <c r="X167" s="23">
        <v>7.1449395550553787E-12</v>
      </c>
      <c r="Y167" s="23">
        <v>150.58845726754859</v>
      </c>
      <c r="Z167" s="23">
        <v>64.537910257521673</v>
      </c>
      <c r="AA167" s="23">
        <v>43.025273505013459</v>
      </c>
      <c r="AB167" s="23">
        <v>89.999999999995239</v>
      </c>
      <c r="AC167" s="23">
        <v>86.050547010025923</v>
      </c>
      <c r="AD167" s="7">
        <v>150.58845726754859</v>
      </c>
      <c r="AE167" s="7">
        <v>-113.94945298997308</v>
      </c>
      <c r="AF167" s="7">
        <v>8.6166546219043825E-17</v>
      </c>
      <c r="AG167" s="7">
        <v>3.7288570371011641E-3</v>
      </c>
      <c r="AH167" s="7">
        <v>6.1749379481196298E-16</v>
      </c>
      <c r="AI167" s="7">
        <v>1.7578000646729201E-3</v>
      </c>
      <c r="AJ167">
        <v>3.7288570371012504E-3</v>
      </c>
      <c r="AK167">
        <v>3.7288570371010778E-3</v>
      </c>
      <c r="AL167">
        <v>64.537910257521673</v>
      </c>
      <c r="AM167">
        <v>51.17637545675651</v>
      </c>
      <c r="AN167">
        <v>119.41154273242441</v>
      </c>
      <c r="AO167">
        <v>6.3009771022348752E-12</v>
      </c>
      <c r="AP167">
        <v>119.41154273242441</v>
      </c>
      <c r="AQ167">
        <v>51.176375456754265</v>
      </c>
      <c r="AR167">
        <v>34.117583637835068</v>
      </c>
      <c r="AS167">
        <v>89.999999999994714</v>
      </c>
      <c r="AT167" s="23">
        <v>68.235167275669014</v>
      </c>
      <c r="AU167" s="23">
        <v>119.41154273242441</v>
      </c>
      <c r="AV167" s="23">
        <v>-131.76483272432986</v>
      </c>
      <c r="AW167" s="23">
        <v>9.6935135669459268E-17</v>
      </c>
      <c r="AX167" s="23">
        <v>2.9568572486123718E-3</v>
      </c>
      <c r="AY167" s="23">
        <v>5.4782025270261325E-16</v>
      </c>
      <c r="AZ167">
        <v>1.3938758743295805E-3</v>
      </c>
      <c r="BA167">
        <v>2.956857248612469E-3</v>
      </c>
      <c r="BB167">
        <v>2.9568572486122747E-3</v>
      </c>
      <c r="BC167">
        <v>51.176375456754265</v>
      </c>
      <c r="BD167">
        <v>51.17637545675727</v>
      </c>
      <c r="BE167">
        <v>119.41154273242444</v>
      </c>
      <c r="BF167">
        <v>5.7242698333682439E-12</v>
      </c>
      <c r="BG167">
        <v>119.41154273242444</v>
      </c>
      <c r="BH167">
        <v>51.176375456754506</v>
      </c>
      <c r="BI167">
        <v>34.117583637834969</v>
      </c>
      <c r="BJ167" s="7">
        <v>89.999999999995197</v>
      </c>
      <c r="BK167" s="7">
        <v>68.235167275668545</v>
      </c>
      <c r="BL167" s="7">
        <v>119.41154273242444</v>
      </c>
      <c r="BM167" s="7">
        <v>-131.76483272433006</v>
      </c>
      <c r="BN167" s="7">
        <v>1.1989184612446805E-16</v>
      </c>
      <c r="BO167" s="7">
        <v>2.9568572486123692E-3</v>
      </c>
      <c r="BP167" s="23">
        <v>4.8135865952925183E-16</v>
      </c>
      <c r="BQ167" s="23">
        <v>1.3938758743295742E-3</v>
      </c>
      <c r="BR167" s="23">
        <v>2.9568572486124889E-3</v>
      </c>
      <c r="BS167" s="23">
        <v>2.9568572486122495E-3</v>
      </c>
      <c r="BT167" s="23">
        <v>51.176375456754506</v>
      </c>
    </row>
    <row r="168" spans="1:72">
      <c r="A168">
        <v>1</v>
      </c>
      <c r="B168">
        <v>167</v>
      </c>
      <c r="C168">
        <v>4.5</v>
      </c>
      <c r="D168" s="23">
        <v>-2.5000000000000009</v>
      </c>
      <c r="E168" s="23">
        <v>64.53791025752281</v>
      </c>
      <c r="F168" s="23">
        <v>150.58845726754919</v>
      </c>
      <c r="G168" s="23">
        <v>6.9193559487421493E-12</v>
      </c>
      <c r="H168" s="23">
        <v>150.58845726754919</v>
      </c>
      <c r="I168" s="23">
        <v>64.537910257521588</v>
      </c>
      <c r="J168" s="23">
        <v>43.0252735050138</v>
      </c>
      <c r="K168" s="23">
        <v>89.999999999995396</v>
      </c>
      <c r="L168" s="23">
        <v>86.050547010026989</v>
      </c>
      <c r="M168">
        <v>150.58845726754919</v>
      </c>
      <c r="N168" s="7">
        <v>-113.9494529899724</v>
      </c>
      <c r="O168" s="7">
        <v>5.3015803913660171E-17</v>
      </c>
      <c r="P168" s="7">
        <v>3.7288570371011923E-3</v>
      </c>
      <c r="Q168" s="7">
        <v>5.9881163612732213E-16</v>
      </c>
      <c r="R168" s="7">
        <v>1.7578000646729412E-3</v>
      </c>
      <c r="S168" s="7">
        <v>3.7288570371012452E-3</v>
      </c>
      <c r="T168" s="23">
        <v>3.7288570371011394E-3</v>
      </c>
      <c r="U168" s="23">
        <v>64.537910257521588</v>
      </c>
      <c r="V168" s="23">
        <v>64.537910257521915</v>
      </c>
      <c r="W168" s="23">
        <v>150.58845726755087</v>
      </c>
      <c r="X168" s="23">
        <v>6.6780101995171752E-12</v>
      </c>
      <c r="Y168" s="23">
        <v>150.58845726755087</v>
      </c>
      <c r="Z168" s="23">
        <v>64.53791025752183</v>
      </c>
      <c r="AA168" s="23">
        <v>43.025273505014518</v>
      </c>
      <c r="AB168" s="23">
        <v>89.999999999995552</v>
      </c>
      <c r="AC168" s="23">
        <v>86.050547010028993</v>
      </c>
      <c r="AD168" s="7">
        <v>150.58845726755087</v>
      </c>
      <c r="AE168" s="7">
        <v>-113.94945298997096</v>
      </c>
      <c r="AF168" s="7">
        <v>3.3657337729146642E-18</v>
      </c>
      <c r="AG168" s="7">
        <v>3.7288570371012582E-3</v>
      </c>
      <c r="AH168" s="7">
        <v>5.7355650177198791E-16</v>
      </c>
      <c r="AI168" s="7">
        <v>1.7578000646729841E-3</v>
      </c>
      <c r="AJ168">
        <v>3.7288570371012617E-3</v>
      </c>
      <c r="AK168">
        <v>3.7288570371012547E-3</v>
      </c>
      <c r="AL168">
        <v>64.53791025752183</v>
      </c>
      <c r="AM168">
        <v>51.176375456757633</v>
      </c>
      <c r="AN168">
        <v>119.41154273243156</v>
      </c>
      <c r="AO168">
        <v>8.782487176158437E-12</v>
      </c>
      <c r="AP168">
        <v>119.41154273243156</v>
      </c>
      <c r="AQ168">
        <v>51.176375456756759</v>
      </c>
      <c r="AR168">
        <v>34.117583637837399</v>
      </c>
      <c r="AS168">
        <v>89.999999999992625</v>
      </c>
      <c r="AT168" s="23">
        <v>68.235167275674357</v>
      </c>
      <c r="AU168" s="23">
        <v>119.41154273243156</v>
      </c>
      <c r="AV168" s="23">
        <v>-131.7648327243252</v>
      </c>
      <c r="AW168" s="23">
        <v>3.8262936684538433E-17</v>
      </c>
      <c r="AX168" s="23">
        <v>2.9568572486125748E-3</v>
      </c>
      <c r="AY168" s="23">
        <v>7.6548739135623434E-16</v>
      </c>
      <c r="AZ168">
        <v>1.3938758743296902E-3</v>
      </c>
      <c r="BA168">
        <v>2.9568572486126129E-3</v>
      </c>
      <c r="BB168">
        <v>2.9568572486125366E-3</v>
      </c>
      <c r="BC168">
        <v>51.176375456756759</v>
      </c>
      <c r="BD168">
        <v>51.176375456755871</v>
      </c>
      <c r="BE168">
        <v>119.41154273242611</v>
      </c>
      <c r="BF168">
        <v>9.4650043347775138E-12</v>
      </c>
      <c r="BG168">
        <v>119.41154273242611</v>
      </c>
      <c r="BH168">
        <v>51.176375456754592</v>
      </c>
      <c r="BI168">
        <v>34.117583637835764</v>
      </c>
      <c r="BJ168" s="7">
        <v>89.999999999992042</v>
      </c>
      <c r="BK168" s="7">
        <v>68.235167275670889</v>
      </c>
      <c r="BL168" s="7">
        <v>119.41154273242611</v>
      </c>
      <c r="BM168" s="7">
        <v>-131.76483272432847</v>
      </c>
      <c r="BN168" s="7">
        <v>5.5320632764826462E-17</v>
      </c>
      <c r="BO168" s="7">
        <v>2.956857248612433E-3</v>
      </c>
      <c r="BP168" s="23">
        <v>8.4979088653056034E-16</v>
      </c>
      <c r="BQ168" s="23">
        <v>1.3938758743296193E-3</v>
      </c>
      <c r="BR168" s="23">
        <v>2.9568572486124885E-3</v>
      </c>
      <c r="BS168" s="23">
        <v>2.9568572486123774E-3</v>
      </c>
      <c r="BT168" s="23">
        <v>51.176375456754592</v>
      </c>
    </row>
    <row r="169" spans="1:72">
      <c r="A169">
        <v>1</v>
      </c>
      <c r="B169">
        <v>168</v>
      </c>
      <c r="C169">
        <v>5.5</v>
      </c>
      <c r="D169" s="23">
        <v>-2.5000000000000009</v>
      </c>
      <c r="E169" s="23">
        <v>64.537910257521148</v>
      </c>
      <c r="F169" s="23">
        <v>150.58845726755126</v>
      </c>
      <c r="G169" s="23">
        <v>7.2178764219067871E-12</v>
      </c>
      <c r="H169" s="23">
        <v>150.58845726755126</v>
      </c>
      <c r="I169" s="23">
        <v>64.537910257521133</v>
      </c>
      <c r="J169" s="23">
        <v>43.025273505015065</v>
      </c>
      <c r="K169" s="23">
        <v>89.999999999995197</v>
      </c>
      <c r="L169" s="23">
        <v>86.050547010029831</v>
      </c>
      <c r="M169">
        <v>150.58845726755126</v>
      </c>
      <c r="N169" s="7">
        <v>-113.94945298996987</v>
      </c>
      <c r="O169" s="7">
        <v>-2.4361567220737167E-17</v>
      </c>
      <c r="P169" s="7">
        <v>3.7288570371012846E-3</v>
      </c>
      <c r="Q169" s="7">
        <v>6.0603174496971779E-16</v>
      </c>
      <c r="R169" s="7">
        <v>1.7578000646730032E-3</v>
      </c>
      <c r="S169" s="7">
        <v>3.7288570371012604E-3</v>
      </c>
      <c r="T169" s="23">
        <v>3.7288570371013089E-3</v>
      </c>
      <c r="U169" s="23">
        <v>64.537910257521716</v>
      </c>
      <c r="V169" s="23">
        <v>64.537910257520494</v>
      </c>
      <c r="W169" s="23">
        <v>150.58845726755214</v>
      </c>
      <c r="X169" s="23">
        <v>6.5020537649107205E-12</v>
      </c>
      <c r="Y169" s="23">
        <v>150.58845726755214</v>
      </c>
      <c r="Z169" s="23">
        <v>64.53791025752048</v>
      </c>
      <c r="AA169" s="23">
        <v>43.025273505015832</v>
      </c>
      <c r="AB169" s="23">
        <v>89.99999999999568</v>
      </c>
      <c r="AC169" s="23">
        <v>86.050547010030996</v>
      </c>
      <c r="AD169" s="7">
        <v>150.58845726755214</v>
      </c>
      <c r="AE169" s="7">
        <v>-113.94945298996834</v>
      </c>
      <c r="AF169" s="7">
        <v>-5.6249917498733402E-17</v>
      </c>
      <c r="AG169" s="7">
        <v>3.7288570371013193E-3</v>
      </c>
      <c r="AH169" s="7">
        <v>5.9777147966809385E-16</v>
      </c>
      <c r="AI169" s="7">
        <v>1.7578000646730268E-3</v>
      </c>
      <c r="AJ169">
        <v>3.728857037101263E-3</v>
      </c>
      <c r="AK169">
        <v>3.7288570371013757E-3</v>
      </c>
      <c r="AL169">
        <v>64.537910257521787</v>
      </c>
      <c r="AM169">
        <v>51.176375456755729</v>
      </c>
      <c r="AN169">
        <v>119.41154273243556</v>
      </c>
      <c r="AO169">
        <v>8.0863580351860313E-12</v>
      </c>
      <c r="AP169">
        <v>119.41154273243556</v>
      </c>
      <c r="AQ169">
        <v>51.176375456755736</v>
      </c>
      <c r="AR169">
        <v>34.117583637839914</v>
      </c>
      <c r="AS169">
        <v>89.999999999993207</v>
      </c>
      <c r="AT169" s="23">
        <v>68.235167275679004</v>
      </c>
      <c r="AU169" s="23">
        <v>119.41154273243556</v>
      </c>
      <c r="AV169" s="23">
        <v>-131.76483272432017</v>
      </c>
      <c r="AW169" s="23">
        <v>-7.1673656096678261E-17</v>
      </c>
      <c r="AX169" s="23">
        <v>2.9568572486127209E-3</v>
      </c>
      <c r="AY169" s="23">
        <v>6.6612365037972687E-16</v>
      </c>
      <c r="AZ169">
        <v>1.3938758743297849E-3</v>
      </c>
      <c r="BA169">
        <v>2.9568572486126494E-3</v>
      </c>
      <c r="BB169">
        <v>2.9568572486127925E-3</v>
      </c>
      <c r="BC169">
        <v>51.176375456757384</v>
      </c>
      <c r="BD169">
        <v>51.176375456757398</v>
      </c>
      <c r="BE169">
        <v>119.41154273243369</v>
      </c>
      <c r="BF169">
        <v>8.2240098481171816E-12</v>
      </c>
      <c r="BG169">
        <v>119.4115427324337</v>
      </c>
      <c r="BH169">
        <v>51.17637545675732</v>
      </c>
      <c r="BI169">
        <v>34.117583637838194</v>
      </c>
      <c r="BJ169" s="7">
        <v>89.999999999993094</v>
      </c>
      <c r="BK169" s="7">
        <v>68.235167275676332</v>
      </c>
      <c r="BL169" s="7">
        <v>119.4115427324337</v>
      </c>
      <c r="BM169" s="7">
        <v>-131.76483272432361</v>
      </c>
      <c r="BN169" s="7">
        <v>3.4598566649889206E-18</v>
      </c>
      <c r="BO169" s="7">
        <v>2.9568572486126429E-3</v>
      </c>
      <c r="BP169" s="23">
        <v>6.9019632674069409E-16</v>
      </c>
      <c r="BQ169" s="23">
        <v>1.3938758743297305E-3</v>
      </c>
      <c r="BR169" s="23">
        <v>2.9568572486126463E-3</v>
      </c>
      <c r="BS169" s="23">
        <v>2.9568572486126394E-3</v>
      </c>
      <c r="BT169" s="23">
        <v>51.17637545675732</v>
      </c>
    </row>
    <row r="170" spans="1:72">
      <c r="A170">
        <v>1</v>
      </c>
      <c r="B170">
        <v>169</v>
      </c>
      <c r="C170">
        <v>7</v>
      </c>
      <c r="D170" s="23">
        <v>-2.5000000000000009</v>
      </c>
      <c r="E170" s="23">
        <v>64.537910257520906</v>
      </c>
      <c r="F170" s="23">
        <v>150.58845726755374</v>
      </c>
      <c r="G170" s="23">
        <v>6.660154093425249E-12</v>
      </c>
      <c r="H170" s="23">
        <v>150.58845726755374</v>
      </c>
      <c r="I170" s="23">
        <v>64.537910257520906</v>
      </c>
      <c r="J170" s="23">
        <v>43.025273505016415</v>
      </c>
      <c r="K170" s="23">
        <v>89.999999999995566</v>
      </c>
      <c r="L170" s="23">
        <v>86.050547010032076</v>
      </c>
      <c r="M170">
        <v>150.58845726755374</v>
      </c>
      <c r="N170" s="7">
        <v>-113.94945298996717</v>
      </c>
      <c r="O170" s="7">
        <v>-6.4084985233339522E-17</v>
      </c>
      <c r="P170" s="7">
        <v>3.7288570371013536E-3</v>
      </c>
      <c r="Q170" s="7">
        <v>5.7526242612775808E-16</v>
      </c>
      <c r="R170" s="7">
        <v>1.757800064673045E-3</v>
      </c>
      <c r="S170" s="7">
        <v>3.7288570371012894E-3</v>
      </c>
      <c r="T170" s="23">
        <v>3.7288570371014178E-3</v>
      </c>
      <c r="U170" s="23">
        <v>64.537910257522398</v>
      </c>
      <c r="V170" s="23">
        <v>64.537910257520537</v>
      </c>
      <c r="W170" s="23">
        <v>150.58845726755621</v>
      </c>
      <c r="X170" s="23">
        <v>5.8232114261551155E-12</v>
      </c>
      <c r="Y170" s="23">
        <v>150.58845726755621</v>
      </c>
      <c r="Z170" s="23">
        <v>64.537910257520537</v>
      </c>
      <c r="AA170" s="23">
        <v>43.025273505017836</v>
      </c>
      <c r="AB170" s="23">
        <v>89.99999999999612</v>
      </c>
      <c r="AC170" s="23">
        <v>86.050547010034435</v>
      </c>
      <c r="AD170" s="7">
        <v>150.58845726755621</v>
      </c>
      <c r="AE170" s="7">
        <v>-113.94945298996433</v>
      </c>
      <c r="AF170" s="7">
        <v>-1.0783078438354213E-16</v>
      </c>
      <c r="AG170" s="7">
        <v>3.7288570371014386E-3</v>
      </c>
      <c r="AH170" s="7">
        <v>5.0771324265012213E-16</v>
      </c>
      <c r="AI170" s="7">
        <v>1.7578000646730953E-3</v>
      </c>
      <c r="AJ170">
        <v>3.7288570371013306E-3</v>
      </c>
      <c r="AK170">
        <v>3.7288570371015466E-3</v>
      </c>
      <c r="AL170">
        <v>64.537910257523023</v>
      </c>
      <c r="AM170">
        <v>51.176375456755906</v>
      </c>
      <c r="AN170">
        <v>119.41154273243762</v>
      </c>
      <c r="AO170">
        <v>6.3915746060365357E-12</v>
      </c>
      <c r="AP170">
        <v>119.41154273243762</v>
      </c>
      <c r="AQ170">
        <v>51.176375456755913</v>
      </c>
      <c r="AR170">
        <v>34.117583637840852</v>
      </c>
      <c r="AS170">
        <v>89.999999999994628</v>
      </c>
      <c r="AT170" s="23">
        <v>68.235167275680652</v>
      </c>
      <c r="AU170" s="23">
        <v>119.41154273243762</v>
      </c>
      <c r="AV170" s="23">
        <v>-131.7648327243183</v>
      </c>
      <c r="AW170" s="23">
        <v>-9.3211083386627474E-17</v>
      </c>
      <c r="AX170" s="23">
        <v>2.9568572486127812E-3</v>
      </c>
      <c r="AY170" s="23">
        <v>5.4070856407746615E-16</v>
      </c>
      <c r="AZ170">
        <v>1.3938758743298185E-3</v>
      </c>
      <c r="BA170">
        <v>2.956857248612688E-3</v>
      </c>
      <c r="BB170">
        <v>2.9568572486128744E-3</v>
      </c>
      <c r="BC170">
        <v>51.176375456758045</v>
      </c>
      <c r="BD170">
        <v>51.176375456755686</v>
      </c>
      <c r="BE170">
        <v>119.41154273243663</v>
      </c>
      <c r="BF170">
        <v>6.5615912221003705E-12</v>
      </c>
      <c r="BG170">
        <v>119.41154273243663</v>
      </c>
      <c r="BH170">
        <v>51.176375456755693</v>
      </c>
      <c r="BI170">
        <v>34.117583637840468</v>
      </c>
      <c r="BJ170" s="7">
        <v>89.999999999994486</v>
      </c>
      <c r="BK170" s="7">
        <v>68.235167275679942</v>
      </c>
      <c r="BL170" s="7">
        <v>119.41154273243663</v>
      </c>
      <c r="BM170" s="7">
        <v>-131.76483272431906</v>
      </c>
      <c r="BN170" s="7">
        <v>-8.679686333462657E-17</v>
      </c>
      <c r="BO170" s="7">
        <v>2.9568572486127587E-3</v>
      </c>
      <c r="BP170" s="23">
        <v>5.6086456009032948E-16</v>
      </c>
      <c r="BQ170" s="23">
        <v>1.3938758743298064E-3</v>
      </c>
      <c r="BR170" s="23">
        <v>2.9568572486126719E-3</v>
      </c>
      <c r="BS170" s="23">
        <v>2.9568572486128454E-3</v>
      </c>
      <c r="BT170" s="23">
        <v>51.17637545675769</v>
      </c>
    </row>
    <row r="171" spans="1:72">
      <c r="A171">
        <v>1</v>
      </c>
      <c r="B171">
        <v>170</v>
      </c>
      <c r="C171">
        <v>9</v>
      </c>
      <c r="D171" s="23">
        <v>-2.5000000000000009</v>
      </c>
      <c r="E171" s="23">
        <v>64.53791025752011</v>
      </c>
      <c r="F171" s="23">
        <v>150.58845726755828</v>
      </c>
      <c r="G171" s="23">
        <v>5.0834816714501748E-12</v>
      </c>
      <c r="H171" s="23">
        <v>150.58845726755828</v>
      </c>
      <c r="I171" s="23">
        <v>64.53791025752011</v>
      </c>
      <c r="J171" s="23">
        <v>43.025273505019086</v>
      </c>
      <c r="K171" s="23">
        <v>89.999999999996618</v>
      </c>
      <c r="L171" s="23">
        <v>86.050547010036468</v>
      </c>
      <c r="M171">
        <v>150.58845726755828</v>
      </c>
      <c r="N171" s="7">
        <v>-113.94945298996183</v>
      </c>
      <c r="O171" s="7">
        <v>-1.4754623231053199E-16</v>
      </c>
      <c r="P171" s="7">
        <v>3.7288570371015054E-3</v>
      </c>
      <c r="Q171" s="7">
        <v>4.4165314309375925E-16</v>
      </c>
      <c r="R171" s="7">
        <v>1.7578000646731361E-3</v>
      </c>
      <c r="S171" s="7">
        <v>3.7288570371013579E-3</v>
      </c>
      <c r="T171" s="23">
        <v>3.7288570371016528E-3</v>
      </c>
      <c r="U171" s="23">
        <v>64.537910257523521</v>
      </c>
      <c r="V171" s="23">
        <v>64.537910257519641</v>
      </c>
      <c r="W171" s="23">
        <v>150.58845726756053</v>
      </c>
      <c r="X171" s="23">
        <v>4.4498977690849298E-12</v>
      </c>
      <c r="Y171" s="23">
        <v>150.58845726756053</v>
      </c>
      <c r="Z171" s="23">
        <v>64.537910257519655</v>
      </c>
      <c r="AA171" s="23">
        <v>43.025273505020436</v>
      </c>
      <c r="AB171" s="23">
        <v>89.99999999999703</v>
      </c>
      <c r="AC171" s="23">
        <v>86.050547010038684</v>
      </c>
      <c r="AD171" s="7">
        <v>150.58845726756053</v>
      </c>
      <c r="AE171" s="7">
        <v>-113.94945298995913</v>
      </c>
      <c r="AF171" s="7">
        <v>-1.9061934118717433E-16</v>
      </c>
      <c r="AG171" s="7">
        <v>3.728857037101586E-3</v>
      </c>
      <c r="AH171" s="7">
        <v>3.8045331858874154E-16</v>
      </c>
      <c r="AI171" s="7">
        <v>1.7578000646731845E-3</v>
      </c>
      <c r="AJ171">
        <v>3.7288570371013952E-3</v>
      </c>
      <c r="AK171">
        <v>3.7288570371017769E-3</v>
      </c>
      <c r="AL171">
        <v>64.537910257524047</v>
      </c>
      <c r="AM171">
        <v>51.176375456754975</v>
      </c>
      <c r="AN171">
        <v>119.41154273244346</v>
      </c>
      <c r="AO171">
        <v>5.5271538641755696E-12</v>
      </c>
      <c r="AP171">
        <v>119.41154273244346</v>
      </c>
      <c r="AQ171">
        <v>51.176375456754968</v>
      </c>
      <c r="AR171">
        <v>34.117583637844248</v>
      </c>
      <c r="AS171">
        <v>89.999999999995353</v>
      </c>
      <c r="AT171" s="23">
        <v>68.235167275686223</v>
      </c>
      <c r="AU171" s="23">
        <v>119.41154273244346</v>
      </c>
      <c r="AV171" s="23">
        <v>-131.7648327243115</v>
      </c>
      <c r="AW171" s="23">
        <v>-1.9747289619223687E-16</v>
      </c>
      <c r="AX171" s="23">
        <v>2.9568572486129729E-3</v>
      </c>
      <c r="AY171" s="23">
        <v>4.8335765728477198E-16</v>
      </c>
      <c r="AZ171">
        <v>1.3938758743299335E-3</v>
      </c>
      <c r="BA171">
        <v>2.9568572486127756E-3</v>
      </c>
      <c r="BB171">
        <v>2.9568572486131702E-3</v>
      </c>
      <c r="BC171">
        <v>51.17637545675953</v>
      </c>
      <c r="BD171">
        <v>51.176375456755174</v>
      </c>
      <c r="BE171">
        <v>119.41154273243943</v>
      </c>
      <c r="BF171">
        <v>5.9384698055432302E-12</v>
      </c>
      <c r="BG171">
        <v>119.41154273243943</v>
      </c>
      <c r="BH171">
        <v>51.176375456755167</v>
      </c>
      <c r="BI171">
        <v>34.117583637842131</v>
      </c>
      <c r="BJ171" s="7">
        <v>89.999999999995012</v>
      </c>
      <c r="BK171" s="7">
        <v>68.235167275682656</v>
      </c>
      <c r="BL171" s="7">
        <v>119.41154273243943</v>
      </c>
      <c r="BM171" s="7">
        <v>-131.76483272431574</v>
      </c>
      <c r="BN171" s="7">
        <v>-1.3893454088088887E-16</v>
      </c>
      <c r="BO171" s="7">
        <v>2.9568572486128489E-3</v>
      </c>
      <c r="BP171" s="23">
        <v>5.1163161706412053E-16</v>
      </c>
      <c r="BQ171" s="23">
        <v>1.3938758743298613E-3</v>
      </c>
      <c r="BR171" s="23">
        <v>2.9568572486127101E-3</v>
      </c>
      <c r="BS171" s="23">
        <v>2.9568572486129876E-3</v>
      </c>
      <c r="BT171" s="23">
        <v>51.176375456758379</v>
      </c>
    </row>
    <row r="172" spans="1:72">
      <c r="A172">
        <v>1</v>
      </c>
      <c r="B172">
        <v>171</v>
      </c>
      <c r="C172">
        <v>12</v>
      </c>
      <c r="D172" s="23">
        <v>-2.5000000000000009</v>
      </c>
      <c r="E172" s="23">
        <v>64.537910257519357</v>
      </c>
      <c r="F172" s="23">
        <v>150.58845726756292</v>
      </c>
      <c r="G172" s="23">
        <v>3.070829378315645E-12</v>
      </c>
      <c r="H172" s="23">
        <v>150.58845726756292</v>
      </c>
      <c r="I172" s="23">
        <v>64.537910257519371</v>
      </c>
      <c r="J172" s="23">
        <v>43.025273505021772</v>
      </c>
      <c r="K172" s="23">
        <v>89.999999999997954</v>
      </c>
      <c r="L172" s="23">
        <v>86.050547010040901</v>
      </c>
      <c r="M172">
        <v>150.58845726756292</v>
      </c>
      <c r="N172" s="7">
        <v>-113.94945298995646</v>
      </c>
      <c r="O172" s="7">
        <v>-2.3064515635016423E-16</v>
      </c>
      <c r="P172" s="7">
        <v>3.7288570371016554E-3</v>
      </c>
      <c r="Q172" s="7">
        <v>2.6743964166723103E-16</v>
      </c>
      <c r="R172" s="7">
        <v>1.7578000646732265E-3</v>
      </c>
      <c r="S172" s="7">
        <v>3.7288570371014247E-3</v>
      </c>
      <c r="T172" s="23">
        <v>3.7288570371018862E-3</v>
      </c>
      <c r="U172" s="23">
        <v>64.537910257524672</v>
      </c>
      <c r="V172" s="23">
        <v>64.53791025751913</v>
      </c>
      <c r="W172" s="23">
        <v>150.58845726756556</v>
      </c>
      <c r="X172" s="23">
        <v>7.9985117595534336E-13</v>
      </c>
      <c r="Y172" s="23">
        <v>150.58845726756556</v>
      </c>
      <c r="Z172" s="23">
        <v>64.537910257519115</v>
      </c>
      <c r="AA172" s="23">
        <v>43.025273505023222</v>
      </c>
      <c r="AB172" s="23">
        <v>89.99999999999946</v>
      </c>
      <c r="AC172" s="23">
        <v>86.050547010043303</v>
      </c>
      <c r="AD172" s="7">
        <v>150.58845726756556</v>
      </c>
      <c r="AE172" s="7">
        <v>-113.94945298995356</v>
      </c>
      <c r="AF172" s="7">
        <v>-2.7188155010767311E-16</v>
      </c>
      <c r="AG172" s="7">
        <v>3.7288570371017404E-3</v>
      </c>
      <c r="AH172" s="7">
        <v>6.791086654611353E-17</v>
      </c>
      <c r="AI172" s="7">
        <v>1.7578000646732764E-3</v>
      </c>
      <c r="AJ172">
        <v>3.7288570371014685E-3</v>
      </c>
      <c r="AK172">
        <v>3.7288570371020124E-3</v>
      </c>
      <c r="AL172">
        <v>64.537910257525397</v>
      </c>
      <c r="AM172">
        <v>51.176375456754428</v>
      </c>
      <c r="AN172">
        <v>119.41154273244696</v>
      </c>
      <c r="AO172">
        <v>6.8545591499593304E-13</v>
      </c>
      <c r="AP172">
        <v>119.41154273244696</v>
      </c>
      <c r="AQ172">
        <v>51.176375456754428</v>
      </c>
      <c r="AR172">
        <v>34.117583637846266</v>
      </c>
      <c r="AS172">
        <v>89.999999999999432</v>
      </c>
      <c r="AT172" s="23">
        <v>68.235167275689548</v>
      </c>
      <c r="AU172" s="23">
        <v>119.41154273244696</v>
      </c>
      <c r="AV172" s="23">
        <v>-131.76483272430747</v>
      </c>
      <c r="AW172" s="23">
        <v>-2.5937954235382582E-16</v>
      </c>
      <c r="AX172" s="23">
        <v>2.9568572486130865E-3</v>
      </c>
      <c r="AY172" s="23">
        <v>6.3851884662870922E-17</v>
      </c>
      <c r="AZ172">
        <v>1.3938758743300018E-3</v>
      </c>
      <c r="BA172">
        <v>2.9568572486128272E-3</v>
      </c>
      <c r="BB172">
        <v>2.9568572486133459E-3</v>
      </c>
      <c r="BC172">
        <v>51.176375456760404</v>
      </c>
      <c r="BD172">
        <v>51.176375456754791</v>
      </c>
      <c r="BE172">
        <v>119.41154273244621</v>
      </c>
      <c r="BF172">
        <v>3.422302441959789E-12</v>
      </c>
      <c r="BG172">
        <v>119.41154273244621</v>
      </c>
      <c r="BH172">
        <v>51.176375456754783</v>
      </c>
      <c r="BI172">
        <v>34.117583637845712</v>
      </c>
      <c r="BJ172" s="7">
        <v>89.999999999997129</v>
      </c>
      <c r="BK172" s="7">
        <v>68.235167275688667</v>
      </c>
      <c r="BL172" s="7">
        <v>119.41154273244621</v>
      </c>
      <c r="BM172" s="7">
        <v>-131.76483272430858</v>
      </c>
      <c r="BN172" s="7">
        <v>-2.385679394874734E-16</v>
      </c>
      <c r="BO172" s="7">
        <v>2.9568572486130466E-3</v>
      </c>
      <c r="BP172" s="23">
        <v>2.9313015095745396E-16</v>
      </c>
      <c r="BQ172" s="23">
        <v>1.3938758743299777E-3</v>
      </c>
      <c r="BR172" s="23">
        <v>2.9568572486128081E-3</v>
      </c>
      <c r="BS172" s="23">
        <v>2.9568572486132851E-3</v>
      </c>
      <c r="BT172" s="23">
        <v>51.176375456760297</v>
      </c>
    </row>
    <row r="173" spans="1:72">
      <c r="A173">
        <v>1</v>
      </c>
      <c r="B173">
        <v>172</v>
      </c>
      <c r="C173">
        <v>-12</v>
      </c>
      <c r="D173" s="23">
        <v>-5.5</v>
      </c>
      <c r="E173" s="23">
        <v>87.680767400376794</v>
      </c>
      <c r="F173" s="23">
        <v>204.5884572675474</v>
      </c>
      <c r="G173" s="23">
        <v>9.685618138163681E-14</v>
      </c>
      <c r="H173" s="23">
        <v>204.58845726754737</v>
      </c>
      <c r="I173" s="23">
        <v>87.68076740037678</v>
      </c>
      <c r="J173" s="23">
        <v>58.453844933585295</v>
      </c>
      <c r="K173" s="23">
        <v>89.999999999999943</v>
      </c>
      <c r="L173" s="23">
        <v>116.90768986717038</v>
      </c>
      <c r="M173">
        <v>204.58845726754737</v>
      </c>
      <c r="N173" s="7">
        <v>-83.092310132829411</v>
      </c>
      <c r="O173" s="7">
        <v>-2.0057874379885228E-17</v>
      </c>
      <c r="P173" s="7">
        <v>5.0659998942440363E-3</v>
      </c>
      <c r="Q173" s="7">
        <v>5.6835910760763553E-18</v>
      </c>
      <c r="R173" s="7">
        <v>2.3881352524735317E-3</v>
      </c>
      <c r="S173" s="7">
        <v>5.0659998942440164E-3</v>
      </c>
      <c r="T173" s="23">
        <v>5.0659998942440563E-3</v>
      </c>
      <c r="U173" s="23">
        <v>87.680767400377263</v>
      </c>
      <c r="V173" s="23">
        <v>87.680767400376979</v>
      </c>
      <c r="W173" s="23">
        <v>204.58845726754797</v>
      </c>
      <c r="X173" s="23">
        <v>-5.0335319756596359E-13</v>
      </c>
      <c r="Y173" s="23">
        <v>204.58845726754797</v>
      </c>
      <c r="Z173" s="23">
        <v>87.680767400376993</v>
      </c>
      <c r="AA173" s="23">
        <v>58.453844933585486</v>
      </c>
      <c r="AB173" s="23">
        <v>-89.999999999999758</v>
      </c>
      <c r="AC173" s="23">
        <v>116.90768986717073</v>
      </c>
      <c r="AD173" s="7">
        <v>204.58845726754797</v>
      </c>
      <c r="AE173" s="7">
        <v>-83.092310132829027</v>
      </c>
      <c r="AF173" s="7">
        <v>-2.1753523292791558E-17</v>
      </c>
      <c r="AG173" s="7">
        <v>5.0659998942440554E-3</v>
      </c>
      <c r="AH173" s="7">
        <v>-4.3298630197745325E-17</v>
      </c>
      <c r="AI173" s="7">
        <v>2.3881352524735412E-3</v>
      </c>
      <c r="AJ173">
        <v>5.0659998942440337E-3</v>
      </c>
      <c r="AK173">
        <v>5.0659998942440771E-3</v>
      </c>
      <c r="AL173">
        <v>87.680767400377476</v>
      </c>
      <c r="AM173">
        <v>74.319232599611468</v>
      </c>
      <c r="AN173">
        <v>173.41154273242901</v>
      </c>
      <c r="AO173">
        <v>-2.1339244028344603E-13</v>
      </c>
      <c r="AP173">
        <v>173.41154273242901</v>
      </c>
      <c r="AQ173">
        <v>74.319232599611468</v>
      </c>
      <c r="AR173">
        <v>49.546155066408772</v>
      </c>
      <c r="AS173">
        <v>-89.999999999999872</v>
      </c>
      <c r="AT173" s="23">
        <v>99.092310132817218</v>
      </c>
      <c r="AU173" s="23">
        <v>173.41154273242901</v>
      </c>
      <c r="AV173" s="23">
        <v>-100.90768986718246</v>
      </c>
      <c r="AW173" s="23">
        <v>-2.8765142182392689E-17</v>
      </c>
      <c r="AX173" s="23">
        <v>4.2940001057554036E-3</v>
      </c>
      <c r="AY173" s="23">
        <v>-1.3398367159668523E-17</v>
      </c>
      <c r="AZ173">
        <v>2.0242110621302724E-3</v>
      </c>
      <c r="BA173">
        <v>4.294000105755375E-3</v>
      </c>
      <c r="BB173">
        <v>4.2940001057554323E-3</v>
      </c>
      <c r="BC173">
        <v>74.319232599612135</v>
      </c>
      <c r="BD173">
        <v>74.319232599611894</v>
      </c>
      <c r="BE173">
        <v>173.41154273242867</v>
      </c>
      <c r="BF173">
        <v>-1.6634973713424258E-13</v>
      </c>
      <c r="BG173">
        <v>173.41154273242867</v>
      </c>
      <c r="BH173">
        <v>74.319232599611894</v>
      </c>
      <c r="BI173">
        <v>49.546155066408389</v>
      </c>
      <c r="BJ173" s="7">
        <v>-89.999999999999901</v>
      </c>
      <c r="BK173" s="7">
        <v>99.09231013281665</v>
      </c>
      <c r="BL173" s="7">
        <v>173.41154273242867</v>
      </c>
      <c r="BM173" s="7">
        <v>-100.90768986718322</v>
      </c>
      <c r="BN173" s="7">
        <v>-1.1731219678445534E-17</v>
      </c>
      <c r="BO173" s="7">
        <v>4.294000105755382E-3</v>
      </c>
      <c r="BP173" s="23">
        <v>-1.3874823192499067E-17</v>
      </c>
      <c r="BQ173" s="23">
        <v>2.0242110621302581E-3</v>
      </c>
      <c r="BR173" s="23">
        <v>4.2940001057553698E-3</v>
      </c>
      <c r="BS173" s="23">
        <v>4.2940001057553941E-3</v>
      </c>
      <c r="BT173" s="23">
        <v>74.31923259961215</v>
      </c>
    </row>
    <row r="174" spans="1:72">
      <c r="A174">
        <v>1</v>
      </c>
      <c r="B174">
        <v>173</v>
      </c>
      <c r="C174">
        <v>-9</v>
      </c>
      <c r="D174" s="23">
        <v>-5.5</v>
      </c>
      <c r="E174" s="23">
        <v>87.680767400376894</v>
      </c>
      <c r="F174" s="23">
        <v>204.58845726754834</v>
      </c>
      <c r="G174" s="23">
        <v>-1.0060479084609128E-12</v>
      </c>
      <c r="H174" s="23">
        <v>204.58845726754834</v>
      </c>
      <c r="I174" s="23">
        <v>87.680767400376908</v>
      </c>
      <c r="J174" s="23">
        <v>58.453844933585714</v>
      </c>
      <c r="K174" s="23">
        <v>-89.999999999999503</v>
      </c>
      <c r="L174" s="23">
        <v>116.9076898671711</v>
      </c>
      <c r="M174">
        <v>204.58845726754834</v>
      </c>
      <c r="N174" s="7">
        <v>-83.092310132828572</v>
      </c>
      <c r="O174" s="7">
        <v>-2.8473333622585554E-17</v>
      </c>
      <c r="P174" s="7">
        <v>5.065999894244071E-3</v>
      </c>
      <c r="Q174" s="7">
        <v>-8.9793115705481125E-17</v>
      </c>
      <c r="R174" s="7">
        <v>2.3881352524735503E-3</v>
      </c>
      <c r="S174" s="7">
        <v>5.0659998942440424E-3</v>
      </c>
      <c r="T174" s="23">
        <v>5.0659998942440996E-3</v>
      </c>
      <c r="U174" s="23">
        <v>87.680767400377562</v>
      </c>
      <c r="V174" s="23">
        <v>87.680767400377107</v>
      </c>
      <c r="W174" s="23">
        <v>204.58845726754672</v>
      </c>
      <c r="X174" s="23">
        <v>-1.4194016156305251E-12</v>
      </c>
      <c r="Y174" s="23">
        <v>204.58845726754672</v>
      </c>
      <c r="Z174" s="23">
        <v>87.680767400377107</v>
      </c>
      <c r="AA174" s="23">
        <v>58.453844933584804</v>
      </c>
      <c r="AB174" s="23">
        <v>-89.999999999999304</v>
      </c>
      <c r="AC174" s="23">
        <v>116.90768986716959</v>
      </c>
      <c r="AD174" s="7">
        <v>204.58845726754672</v>
      </c>
      <c r="AE174" s="7">
        <v>-83.092310132830391</v>
      </c>
      <c r="AF174" s="7">
        <v>-2.1940533496118148E-18</v>
      </c>
      <c r="AG174" s="7">
        <v>5.0659998942440138E-3</v>
      </c>
      <c r="AH174" s="7">
        <v>-1.3298925491660868E-16</v>
      </c>
      <c r="AI174" s="7">
        <v>2.3881352524735169E-3</v>
      </c>
      <c r="AJ174">
        <v>5.0659998942440112E-3</v>
      </c>
      <c r="AK174">
        <v>5.0659998942440164E-3</v>
      </c>
      <c r="AL174">
        <v>87.680767400377135</v>
      </c>
      <c r="AM174">
        <v>74.319232599611539</v>
      </c>
      <c r="AN174">
        <v>173.41154273242867</v>
      </c>
      <c r="AO174">
        <v>-2.4156675152327864E-12</v>
      </c>
      <c r="AP174">
        <v>173.41154273242867</v>
      </c>
      <c r="AQ174">
        <v>74.319232599611524</v>
      </c>
      <c r="AR174">
        <v>49.546155066408573</v>
      </c>
      <c r="AS174">
        <v>-89.999999999998607</v>
      </c>
      <c r="AT174" s="23">
        <v>99.092310132816863</v>
      </c>
      <c r="AU174" s="23">
        <v>173.41154273242867</v>
      </c>
      <c r="AV174" s="23">
        <v>-100.90768986718285</v>
      </c>
      <c r="AW174" s="23">
        <v>-2.2492619447186221E-17</v>
      </c>
      <c r="AX174" s="23">
        <v>4.2940001057553854E-3</v>
      </c>
      <c r="AY174" s="23">
        <v>-1.9656415980572745E-16</v>
      </c>
      <c r="AZ174">
        <v>2.024211062130262E-3</v>
      </c>
      <c r="BA174">
        <v>4.2940001057553629E-3</v>
      </c>
      <c r="BB174">
        <v>4.294000105755408E-3</v>
      </c>
      <c r="BC174">
        <v>74.319232599612064</v>
      </c>
      <c r="BD174">
        <v>74.319232599611837</v>
      </c>
      <c r="BE174">
        <v>173.41154273243001</v>
      </c>
      <c r="BF174">
        <v>-1.3487761713794133E-12</v>
      </c>
      <c r="BG174">
        <v>173.41154273243001</v>
      </c>
      <c r="BH174">
        <v>74.319232599611837</v>
      </c>
      <c r="BI174">
        <v>49.546155066409085</v>
      </c>
      <c r="BJ174" s="7">
        <v>-89.999999999999218</v>
      </c>
      <c r="BK174" s="7">
        <v>99.092310132817815</v>
      </c>
      <c r="BL174" s="7">
        <v>173.41154273243001</v>
      </c>
      <c r="BM174" s="7">
        <v>-100.90768986718183</v>
      </c>
      <c r="BN174" s="7">
        <v>-3.0718283622723595E-17</v>
      </c>
      <c r="BO174" s="7">
        <v>4.2940001057554227E-3</v>
      </c>
      <c r="BP174" s="23">
        <v>-1.2925383961921721E-16</v>
      </c>
      <c r="BQ174" s="23">
        <v>2.0242110621302815E-3</v>
      </c>
      <c r="BR174" s="23">
        <v>4.2940001057553924E-3</v>
      </c>
      <c r="BS174" s="23">
        <v>4.2940001057554531E-3</v>
      </c>
      <c r="BT174" s="23">
        <v>74.319232599612548</v>
      </c>
    </row>
    <row r="175" spans="1:72">
      <c r="A175">
        <v>1</v>
      </c>
      <c r="B175">
        <v>174</v>
      </c>
      <c r="C175">
        <v>-7</v>
      </c>
      <c r="D175" s="23">
        <v>-5.5</v>
      </c>
      <c r="E175" s="23">
        <v>87.68076740037742</v>
      </c>
      <c r="F175" s="23">
        <v>204.58845726754564</v>
      </c>
      <c r="G175" s="23">
        <v>-2.0614273415518187E-12</v>
      </c>
      <c r="H175" s="23">
        <v>204.58845726754561</v>
      </c>
      <c r="I175" s="23">
        <v>87.680767400376908</v>
      </c>
      <c r="J175" s="23">
        <v>58.45384493358435</v>
      </c>
      <c r="K175" s="23">
        <v>-89.999999999998991</v>
      </c>
      <c r="L175" s="23">
        <v>116.90768986716847</v>
      </c>
      <c r="M175">
        <v>204.58845726754561</v>
      </c>
      <c r="N175" s="7">
        <v>-83.092310132831301</v>
      </c>
      <c r="O175" s="7">
        <v>2.2390375654145707E-17</v>
      </c>
      <c r="P175" s="7">
        <v>5.0659998942439799E-3</v>
      </c>
      <c r="Q175" s="7">
        <v>-1.8581277060622861E-16</v>
      </c>
      <c r="R175" s="7">
        <v>2.3881352524734952E-3</v>
      </c>
      <c r="S175" s="7">
        <v>5.0659998942440025E-3</v>
      </c>
      <c r="T175" s="23">
        <v>5.0659998942439574E-3</v>
      </c>
      <c r="U175" s="23">
        <v>87.680767400376908</v>
      </c>
      <c r="V175" s="23">
        <v>87.680767400378343</v>
      </c>
      <c r="W175" s="23">
        <v>204.58845726754504</v>
      </c>
      <c r="X175" s="23">
        <v>-1.6755700342050705E-12</v>
      </c>
      <c r="Y175" s="23">
        <v>204.58845726754504</v>
      </c>
      <c r="Z175" s="23">
        <v>87.680767400376993</v>
      </c>
      <c r="AA175" s="23">
        <v>58.453844933584023</v>
      </c>
      <c r="AB175" s="23">
        <v>-89.999999999999176</v>
      </c>
      <c r="AC175" s="23">
        <v>116.90768986716736</v>
      </c>
      <c r="AD175" s="7">
        <v>204.58845726754504</v>
      </c>
      <c r="AE175" s="7">
        <v>-83.092310132831955</v>
      </c>
      <c r="AF175" s="7">
        <v>5.7950266071015644E-17</v>
      </c>
      <c r="AG175" s="7">
        <v>5.0659998942439504E-3</v>
      </c>
      <c r="AH175" s="7">
        <v>-1.3979516464779698E-16</v>
      </c>
      <c r="AI175" s="7">
        <v>2.3881352524734727E-3</v>
      </c>
      <c r="AJ175">
        <v>5.0659998942440086E-3</v>
      </c>
      <c r="AK175">
        <v>5.0659998942438923E-3</v>
      </c>
      <c r="AL175">
        <v>87.680767400376993</v>
      </c>
      <c r="AM175">
        <v>74.319232599612135</v>
      </c>
      <c r="AN175">
        <v>173.41154273242492</v>
      </c>
      <c r="AO175">
        <v>-2.6938860746703024E-12</v>
      </c>
      <c r="AP175">
        <v>173.41154273242492</v>
      </c>
      <c r="AQ175">
        <v>74.319232599611098</v>
      </c>
      <c r="AR175">
        <v>49.546155066406911</v>
      </c>
      <c r="AS175">
        <v>-89.999999999998451</v>
      </c>
      <c r="AT175" s="23">
        <v>99.09231013281331</v>
      </c>
      <c r="AU175" s="23">
        <v>173.41154273242492</v>
      </c>
      <c r="AV175" s="23">
        <v>-100.90768986718618</v>
      </c>
      <c r="AW175" s="23">
        <v>4.4304487583955815E-17</v>
      </c>
      <c r="AX175" s="23">
        <v>4.2940001057552675E-3</v>
      </c>
      <c r="AY175" s="23">
        <v>-2.421438497304286E-16</v>
      </c>
      <c r="AZ175">
        <v>2.0242110621301909E-3</v>
      </c>
      <c r="BA175">
        <v>4.2940001057553117E-3</v>
      </c>
      <c r="BB175">
        <v>4.2940001057552232E-3</v>
      </c>
      <c r="BC175">
        <v>74.319232599611098</v>
      </c>
      <c r="BD175">
        <v>74.319232599611894</v>
      </c>
      <c r="BE175">
        <v>173.41154273242751</v>
      </c>
      <c r="BF175">
        <v>-2.2620825238909279E-12</v>
      </c>
      <c r="BG175">
        <v>173.41154273242751</v>
      </c>
      <c r="BH175">
        <v>74.319232599611823</v>
      </c>
      <c r="BI175">
        <v>49.546155066407842</v>
      </c>
      <c r="BJ175" s="7">
        <v>-89.999999999998693</v>
      </c>
      <c r="BK175" s="7">
        <v>99.092310132815655</v>
      </c>
      <c r="BL175" s="7">
        <v>173.41154273242751</v>
      </c>
      <c r="BM175" s="7">
        <v>-100.90768986718432</v>
      </c>
      <c r="BN175" s="7">
        <v>3.5038863373637804E-18</v>
      </c>
      <c r="BO175" s="7">
        <v>4.294000105755349E-3</v>
      </c>
      <c r="BP175" s="23">
        <v>-1.9843271448737043E-16</v>
      </c>
      <c r="BQ175" s="23">
        <v>2.0242110621302386E-3</v>
      </c>
      <c r="BR175" s="23">
        <v>4.2940001057553525E-3</v>
      </c>
      <c r="BS175" s="23">
        <v>4.2940001057553455E-3</v>
      </c>
      <c r="BT175" s="23">
        <v>74.319232599611823</v>
      </c>
    </row>
    <row r="176" spans="1:72">
      <c r="A176">
        <v>1</v>
      </c>
      <c r="B176">
        <v>175</v>
      </c>
      <c r="C176">
        <v>-5</v>
      </c>
      <c r="D176" s="23">
        <v>-5.5</v>
      </c>
      <c r="E176" s="23">
        <v>87.680767400378599</v>
      </c>
      <c r="F176" s="23">
        <v>204.58845726754413</v>
      </c>
      <c r="G176" s="23">
        <v>-1.4547448798094679E-12</v>
      </c>
      <c r="H176" s="23">
        <v>204.58845726754413</v>
      </c>
      <c r="I176" s="23">
        <v>87.680767400376808</v>
      </c>
      <c r="J176" s="23">
        <v>58.45384493358366</v>
      </c>
      <c r="K176" s="23">
        <v>-89.999999999999289</v>
      </c>
      <c r="L176" s="23">
        <v>116.90768986716643</v>
      </c>
      <c r="M176">
        <v>204.58845726754413</v>
      </c>
      <c r="N176" s="7">
        <v>-83.092310132832679</v>
      </c>
      <c r="O176" s="7">
        <v>7.7595596417705824E-17</v>
      </c>
      <c r="P176" s="7">
        <v>5.0659998942439244E-3</v>
      </c>
      <c r="Q176" s="7">
        <v>-1.2737850867399619E-16</v>
      </c>
      <c r="R176" s="7">
        <v>2.3881352524734562E-3</v>
      </c>
      <c r="S176" s="7">
        <v>5.0659998942440016E-3</v>
      </c>
      <c r="T176" s="23">
        <v>5.0659998942438472E-3</v>
      </c>
      <c r="U176" s="23">
        <v>87.680767400376808</v>
      </c>
      <c r="V176" s="23">
        <v>87.68076740037904</v>
      </c>
      <c r="W176" s="23">
        <v>204.58845726754319</v>
      </c>
      <c r="X176" s="23">
        <v>-9.0880934057087608E-13</v>
      </c>
      <c r="Y176" s="23">
        <v>204.58845726754319</v>
      </c>
      <c r="Z176" s="23">
        <v>87.680767400376666</v>
      </c>
      <c r="AA176" s="23">
        <v>58.453844933583262</v>
      </c>
      <c r="AB176" s="23">
        <v>-89.999999999999559</v>
      </c>
      <c r="AC176" s="23">
        <v>116.90768986716533</v>
      </c>
      <c r="AD176" s="7">
        <v>204.58845726754319</v>
      </c>
      <c r="AE176" s="7">
        <v>-83.092310132833475</v>
      </c>
      <c r="AF176" s="7">
        <v>1.0329322240945419E-16</v>
      </c>
      <c r="AG176" s="7">
        <v>5.0659998942438828E-3</v>
      </c>
      <c r="AH176" s="7">
        <v>-7.3126048402358257E-17</v>
      </c>
      <c r="AI176" s="7">
        <v>2.3881352524734306E-3</v>
      </c>
      <c r="AJ176">
        <v>5.065999894243986E-3</v>
      </c>
      <c r="AK176">
        <v>5.0659998942437796E-3</v>
      </c>
      <c r="AL176">
        <v>87.680767400376666</v>
      </c>
      <c r="AM176">
        <v>74.319232599612846</v>
      </c>
      <c r="AN176">
        <v>173.41154273242358</v>
      </c>
      <c r="AO176">
        <v>-1.6393948044918776E-12</v>
      </c>
      <c r="AP176">
        <v>173.41154273242358</v>
      </c>
      <c r="AQ176">
        <v>74.319232599610913</v>
      </c>
      <c r="AR176">
        <v>49.546155066406335</v>
      </c>
      <c r="AS176">
        <v>-89.999999999999048</v>
      </c>
      <c r="AT176" s="23">
        <v>99.092310132811704</v>
      </c>
      <c r="AU176" s="23">
        <v>173.41154273242358</v>
      </c>
      <c r="AV176" s="23">
        <v>-100.90768986718733</v>
      </c>
      <c r="AW176" s="23">
        <v>8.3247918457285287E-17</v>
      </c>
      <c r="AX176" s="23">
        <v>4.2940001057552137E-3</v>
      </c>
      <c r="AY176" s="23">
        <v>-1.4771915786936096E-16</v>
      </c>
      <c r="AZ176">
        <v>2.0242110621301562E-3</v>
      </c>
      <c r="BA176">
        <v>4.294000105755297E-3</v>
      </c>
      <c r="BB176">
        <v>4.2940001057551304E-3</v>
      </c>
      <c r="BC176">
        <v>74.319232599610913</v>
      </c>
      <c r="BD176">
        <v>74.319232599612036</v>
      </c>
      <c r="BE176">
        <v>173.41154273242381</v>
      </c>
      <c r="BF176">
        <v>-1.3056104764871013E-12</v>
      </c>
      <c r="BG176">
        <v>173.41154273242381</v>
      </c>
      <c r="BH176">
        <v>74.319232599610757</v>
      </c>
      <c r="BI176">
        <v>49.546155066406527</v>
      </c>
      <c r="BJ176" s="7">
        <v>-89.999999999999247</v>
      </c>
      <c r="BK176" s="7">
        <v>99.092310132812415</v>
      </c>
      <c r="BL176" s="7">
        <v>173.41154273242381</v>
      </c>
      <c r="BM176" s="7">
        <v>-100.90768986718695</v>
      </c>
      <c r="BN176" s="7">
        <v>5.5740380888784462E-17</v>
      </c>
      <c r="BO176" s="7">
        <v>4.2940001057552336E-3</v>
      </c>
      <c r="BP176" s="23">
        <v>-9.7107245205022008E-17</v>
      </c>
      <c r="BQ176" s="23">
        <v>2.0242110621301723E-3</v>
      </c>
      <c r="BR176" s="23">
        <v>4.2940001057552891E-3</v>
      </c>
      <c r="BS176" s="23">
        <v>4.2940001057551781E-3</v>
      </c>
      <c r="BT176" s="23">
        <v>74.319232599610757</v>
      </c>
    </row>
    <row r="177" spans="1:72">
      <c r="A177">
        <v>1</v>
      </c>
      <c r="B177">
        <v>176</v>
      </c>
      <c r="C177">
        <v>-3</v>
      </c>
      <c r="D177" s="23">
        <v>-5.5</v>
      </c>
      <c r="E177" s="23">
        <v>87.680767400379224</v>
      </c>
      <c r="F177" s="23">
        <v>204.58845726754188</v>
      </c>
      <c r="G177" s="23">
        <v>-6.5694002143102488E-13</v>
      </c>
      <c r="H177" s="23">
        <v>204.58845726754188</v>
      </c>
      <c r="I177" s="23">
        <v>87.680767400376325</v>
      </c>
      <c r="J177" s="23">
        <v>58.453844933582779</v>
      </c>
      <c r="K177" s="23">
        <v>-89.999999999999687</v>
      </c>
      <c r="L177" s="23">
        <v>116.90768986716411</v>
      </c>
      <c r="M177">
        <v>204.58845726754188</v>
      </c>
      <c r="N177" s="7">
        <v>-83.092310132834442</v>
      </c>
      <c r="O177" s="7">
        <v>1.2510371842599066E-16</v>
      </c>
      <c r="P177" s="7">
        <v>5.0659998942438438E-3</v>
      </c>
      <c r="Q177" s="7">
        <v>-4.826139623570827E-17</v>
      </c>
      <c r="R177" s="7">
        <v>2.3881352524734068E-3</v>
      </c>
      <c r="S177" s="7">
        <v>5.0659998942439687E-3</v>
      </c>
      <c r="T177" s="23">
        <v>5.0659998942437189E-3</v>
      </c>
      <c r="U177" s="23">
        <v>87.680767400376325</v>
      </c>
      <c r="V177" s="23">
        <v>87.680767400379978</v>
      </c>
      <c r="W177" s="23">
        <v>204.58845726754237</v>
      </c>
      <c r="X177" s="23">
        <v>5.1650032986674799E-13</v>
      </c>
      <c r="Y177" s="23">
        <v>204.58845726754237</v>
      </c>
      <c r="Z177" s="23">
        <v>87.680767400376695</v>
      </c>
      <c r="AA177" s="23">
        <v>58.453844933582836</v>
      </c>
      <c r="AB177" s="23">
        <v>89.999999999999744</v>
      </c>
      <c r="AC177" s="23">
        <v>116.90768986716404</v>
      </c>
      <c r="AD177" s="7">
        <v>204.58845726754237</v>
      </c>
      <c r="AE177" s="7">
        <v>-83.092310132834328</v>
      </c>
      <c r="AF177" s="7">
        <v>1.4181877522449157E-16</v>
      </c>
      <c r="AG177" s="7">
        <v>5.0659998942438481E-3</v>
      </c>
      <c r="AH177" s="7">
        <v>4.0209501039108891E-17</v>
      </c>
      <c r="AI177" s="7">
        <v>2.388135252473405E-3</v>
      </c>
      <c r="AJ177">
        <v>5.0659998942439903E-3</v>
      </c>
      <c r="AK177">
        <v>5.0659998942437058E-3</v>
      </c>
      <c r="AL177">
        <v>87.680767400376695</v>
      </c>
      <c r="AM177">
        <v>74.319232599614111</v>
      </c>
      <c r="AN177">
        <v>173.41154273242068</v>
      </c>
      <c r="AO177">
        <v>1.1095317154274361E-14</v>
      </c>
      <c r="AP177">
        <v>173.41154273242068</v>
      </c>
      <c r="AQ177">
        <v>74.31923259961043</v>
      </c>
      <c r="AR177">
        <v>49.546155066405127</v>
      </c>
      <c r="AS177">
        <v>89.999999999999986</v>
      </c>
      <c r="AT177" s="23">
        <v>99.092310132808407</v>
      </c>
      <c r="AU177" s="23">
        <v>173.41154273242068</v>
      </c>
      <c r="AV177" s="23">
        <v>-100.90768986718975</v>
      </c>
      <c r="AW177" s="23">
        <v>1.5992892062019748E-16</v>
      </c>
      <c r="AX177" s="23">
        <v>4.2940001057551096E-3</v>
      </c>
      <c r="AY177" s="23">
        <v>-6.6280328122649002E-18</v>
      </c>
      <c r="AZ177">
        <v>2.0242110621300894E-3</v>
      </c>
      <c r="BA177">
        <v>4.2940001057552692E-3</v>
      </c>
      <c r="BB177">
        <v>4.29400010575495E-3</v>
      </c>
      <c r="BC177">
        <v>74.31923259961043</v>
      </c>
      <c r="BD177">
        <v>74.319232599613599</v>
      </c>
      <c r="BE177">
        <v>173.41154273242233</v>
      </c>
      <c r="BF177">
        <v>-1.7693158128698186E-12</v>
      </c>
      <c r="BG177">
        <v>173.41154273242233</v>
      </c>
      <c r="BH177">
        <v>74.319232599610771</v>
      </c>
      <c r="BI177">
        <v>49.546155066405781</v>
      </c>
      <c r="BJ177" s="7">
        <v>-89.999999999998977</v>
      </c>
      <c r="BK177" s="7">
        <v>99.092310132810155</v>
      </c>
      <c r="BL177" s="7">
        <v>173.41154273242233</v>
      </c>
      <c r="BM177" s="7">
        <v>-100.90768986718844</v>
      </c>
      <c r="BN177" s="7">
        <v>1.2256090374755825E-16</v>
      </c>
      <c r="BO177" s="7">
        <v>4.2940001057551677E-3</v>
      </c>
      <c r="BP177" s="23">
        <v>-1.5550931988525876E-16</v>
      </c>
      <c r="BQ177" s="23">
        <v>2.0242110621301254E-3</v>
      </c>
      <c r="BR177" s="23">
        <v>4.29400010575529E-3</v>
      </c>
      <c r="BS177" s="23">
        <v>4.2940001057550454E-3</v>
      </c>
      <c r="BT177" s="23">
        <v>74.319232599610771</v>
      </c>
    </row>
    <row r="178" spans="1:72">
      <c r="A178">
        <v>1</v>
      </c>
      <c r="B178">
        <v>177</v>
      </c>
      <c r="C178">
        <v>-1</v>
      </c>
      <c r="D178" s="23">
        <v>-5.5</v>
      </c>
      <c r="E178" s="23">
        <v>87.68076740037985</v>
      </c>
      <c r="F178" s="23">
        <v>204.58845726754242</v>
      </c>
      <c r="G178" s="23">
        <v>8.5010262723334028E-13</v>
      </c>
      <c r="H178" s="23">
        <v>204.58845726754242</v>
      </c>
      <c r="I178" s="23">
        <v>87.680767400376681</v>
      </c>
      <c r="J178" s="23">
        <v>58.453844933582872</v>
      </c>
      <c r="K178" s="23">
        <v>89.999999999999574</v>
      </c>
      <c r="L178" s="23">
        <v>116.90768986716417</v>
      </c>
      <c r="M178">
        <v>204.58845726754242</v>
      </c>
      <c r="N178" s="7">
        <v>-83.092310132834257</v>
      </c>
      <c r="O178" s="7">
        <v>1.3768836981606805E-16</v>
      </c>
      <c r="P178" s="7">
        <v>5.0659998942438516E-3</v>
      </c>
      <c r="Q178" s="7">
        <v>8.1264340959577575E-17</v>
      </c>
      <c r="R178" s="7">
        <v>2.3881352524734076E-3</v>
      </c>
      <c r="S178" s="7">
        <v>5.0659998942439895E-3</v>
      </c>
      <c r="T178" s="23">
        <v>5.0659998942437136E-3</v>
      </c>
      <c r="U178" s="23">
        <v>87.680767400376681</v>
      </c>
      <c r="V178" s="23">
        <v>87.680767400379096</v>
      </c>
      <c r="W178" s="23">
        <v>204.58845726754018</v>
      </c>
      <c r="X178" s="23">
        <v>2.1996948822792426E-12</v>
      </c>
      <c r="Y178" s="23">
        <v>204.58845726754018</v>
      </c>
      <c r="Z178" s="23">
        <v>87.680767400375771</v>
      </c>
      <c r="AA178" s="23">
        <v>58.453844933582204</v>
      </c>
      <c r="AB178" s="23">
        <v>89.99999999999892</v>
      </c>
      <c r="AC178" s="23">
        <v>116.90768986716274</v>
      </c>
      <c r="AD178" s="7">
        <v>204.58845726754018</v>
      </c>
      <c r="AE178" s="7">
        <v>-83.092310132835593</v>
      </c>
      <c r="AF178" s="7">
        <v>1.4445062561277107E-16</v>
      </c>
      <c r="AG178" s="7">
        <v>5.0659998942437926E-3</v>
      </c>
      <c r="AH178" s="7">
        <v>1.8912212833115116E-16</v>
      </c>
      <c r="AI178" s="7">
        <v>2.3881352524733781E-3</v>
      </c>
      <c r="AJ178">
        <v>5.0659998942439374E-3</v>
      </c>
      <c r="AK178">
        <v>5.0659998942436477E-3</v>
      </c>
      <c r="AL178">
        <v>87.680767400375771</v>
      </c>
      <c r="AM178">
        <v>74.319232599615745</v>
      </c>
      <c r="AN178">
        <v>173.4115427324206</v>
      </c>
      <c r="AO178">
        <v>1.4585809617148216E-12</v>
      </c>
      <c r="AP178">
        <v>173.4115427324206</v>
      </c>
      <c r="AQ178">
        <v>74.319232599610899</v>
      </c>
      <c r="AR178">
        <v>49.54615506640485</v>
      </c>
      <c r="AS178">
        <v>89.999999999999162</v>
      </c>
      <c r="AT178" s="23">
        <v>99.09231013280727</v>
      </c>
      <c r="AU178" s="23">
        <v>173.4115427324206</v>
      </c>
      <c r="AV178" s="23">
        <v>-100.9076898671903</v>
      </c>
      <c r="AW178" s="23">
        <v>2.1007118413867269E-16</v>
      </c>
      <c r="AX178" s="23">
        <v>4.2940001057550923E-3</v>
      </c>
      <c r="AY178" s="23">
        <v>1.3551764826416277E-16</v>
      </c>
      <c r="AZ178">
        <v>2.024211062130069E-3</v>
      </c>
      <c r="BA178">
        <v>4.2940001057553022E-3</v>
      </c>
      <c r="BB178">
        <v>4.2940001057548824E-3</v>
      </c>
      <c r="BC178">
        <v>74.319232599610899</v>
      </c>
      <c r="BD178">
        <v>74.319232599614395</v>
      </c>
      <c r="BE178">
        <v>173.41154273242074</v>
      </c>
      <c r="BF178">
        <v>2.8365870998673211E-13</v>
      </c>
      <c r="BG178">
        <v>173.41154273242074</v>
      </c>
      <c r="BH178">
        <v>74.31923259961053</v>
      </c>
      <c r="BI178">
        <v>49.546155066405106</v>
      </c>
      <c r="BJ178" s="7">
        <v>89.999999999999829</v>
      </c>
      <c r="BK178" s="7">
        <v>99.092310132808279</v>
      </c>
      <c r="BL178" s="7">
        <v>173.41154273242074</v>
      </c>
      <c r="BM178" s="7">
        <v>-100.90768986718979</v>
      </c>
      <c r="BN178" s="7">
        <v>1.6748301483653746E-16</v>
      </c>
      <c r="BO178" s="7">
        <v>4.2940001057551096E-3</v>
      </c>
      <c r="BP178" s="23">
        <v>2.1330830710705045E-17</v>
      </c>
      <c r="BQ178" s="23">
        <v>2.0242110621300873E-3</v>
      </c>
      <c r="BR178" s="23">
        <v>4.294000105755277E-3</v>
      </c>
      <c r="BS178" s="23">
        <v>4.2940001057549422E-3</v>
      </c>
      <c r="BT178" s="23">
        <v>74.31923259961053</v>
      </c>
    </row>
    <row r="179" spans="1:72">
      <c r="A179">
        <v>1</v>
      </c>
      <c r="B179">
        <v>178</v>
      </c>
      <c r="C179">
        <v>0.25</v>
      </c>
      <c r="D179" s="23">
        <v>-5.5</v>
      </c>
      <c r="E179" s="23">
        <v>87.680767400380574</v>
      </c>
      <c r="F179" s="23">
        <v>204.58845726753978</v>
      </c>
      <c r="G179" s="23">
        <v>4.6814273023514582E-12</v>
      </c>
      <c r="H179" s="23">
        <v>204.58845726753978</v>
      </c>
      <c r="I179" s="23">
        <v>87.680767400376098</v>
      </c>
      <c r="J179" s="23">
        <v>58.453844933581841</v>
      </c>
      <c r="K179" s="23">
        <v>89.999999999997712</v>
      </c>
      <c r="L179" s="23">
        <v>116.90768986716144</v>
      </c>
      <c r="M179">
        <v>204.58845726753978</v>
      </c>
      <c r="N179" s="7">
        <v>-83.092310132836317</v>
      </c>
      <c r="O179" s="7">
        <v>1.9389159071847E-16</v>
      </c>
      <c r="P179" s="7">
        <v>5.0659998942437596E-3</v>
      </c>
      <c r="Q179" s="7">
        <v>4.1526298458910427E-16</v>
      </c>
      <c r="R179" s="7">
        <v>2.3881352524733508E-3</v>
      </c>
      <c r="S179" s="7">
        <v>5.0659998942439539E-3</v>
      </c>
      <c r="T179" s="23">
        <v>5.0659998942435653E-3</v>
      </c>
      <c r="U179" s="23">
        <v>87.680767400376098</v>
      </c>
      <c r="V179" s="23">
        <v>87.680767400380603</v>
      </c>
      <c r="W179" s="23">
        <v>204.58845726754012</v>
      </c>
      <c r="X179" s="23">
        <v>4.6994446704852659E-12</v>
      </c>
      <c r="Y179" s="23">
        <v>204.58845726754015</v>
      </c>
      <c r="Z179" s="23">
        <v>87.680767400376212</v>
      </c>
      <c r="AA179" s="23">
        <v>58.453844933581969</v>
      </c>
      <c r="AB179" s="23">
        <v>89.999999999997698</v>
      </c>
      <c r="AC179" s="23">
        <v>116.90768986716171</v>
      </c>
      <c r="AD179" s="7">
        <v>204.58845726754015</v>
      </c>
      <c r="AE179" s="7">
        <v>-83.092310132836062</v>
      </c>
      <c r="AF179" s="7">
        <v>1.9010612572049226E-16</v>
      </c>
      <c r="AG179" s="7">
        <v>5.0659998942437744E-3</v>
      </c>
      <c r="AH179" s="7">
        <v>4.4111443013930551E-16</v>
      </c>
      <c r="AI179" s="7">
        <v>2.3881352524733591E-3</v>
      </c>
      <c r="AJ179">
        <v>5.0659998942439643E-3</v>
      </c>
      <c r="AK179">
        <v>5.0659998942435844E-3</v>
      </c>
      <c r="AL179">
        <v>87.680767400376212</v>
      </c>
      <c r="AM179">
        <v>74.319232599614807</v>
      </c>
      <c r="AN179">
        <v>173.41154273241506</v>
      </c>
      <c r="AO179">
        <v>9.6040830724428844E-13</v>
      </c>
      <c r="AP179">
        <v>173.41154273241506</v>
      </c>
      <c r="AQ179">
        <v>74.319232599608952</v>
      </c>
      <c r="AR179">
        <v>49.546155066403053</v>
      </c>
      <c r="AS179">
        <v>89.999999999999446</v>
      </c>
      <c r="AT179" s="23">
        <v>99.092310132803178</v>
      </c>
      <c r="AU179" s="23">
        <v>173.41154273241506</v>
      </c>
      <c r="AV179" s="23">
        <v>-100.90768986719389</v>
      </c>
      <c r="AW179" s="23">
        <v>2.5382046387065831E-16</v>
      </c>
      <c r="AX179" s="23">
        <v>4.2940001057549292E-3</v>
      </c>
      <c r="AY179" s="23">
        <v>7.0225807590959533E-17</v>
      </c>
      <c r="AZ179">
        <v>2.0242110621299819E-3</v>
      </c>
      <c r="BA179">
        <v>4.2940001057551833E-3</v>
      </c>
      <c r="BB179">
        <v>4.2940001057546751E-3</v>
      </c>
      <c r="BC179">
        <v>74.319232599608952</v>
      </c>
      <c r="BD179">
        <v>74.31923259961647</v>
      </c>
      <c r="BE179">
        <v>173.41154273241921</v>
      </c>
      <c r="BF179">
        <v>1.6850661694440239E-12</v>
      </c>
      <c r="BG179">
        <v>173.41154273241921</v>
      </c>
      <c r="BH179">
        <v>74.3192325996107</v>
      </c>
      <c r="BI179">
        <v>49.546155066404253</v>
      </c>
      <c r="BJ179" s="7">
        <v>89.999999999999019</v>
      </c>
      <c r="BK179" s="7">
        <v>99.092310132805622</v>
      </c>
      <c r="BL179" s="7">
        <v>173.41154273241921</v>
      </c>
      <c r="BM179" s="7">
        <v>-100.90768986719149</v>
      </c>
      <c r="BN179" s="7">
        <v>2.5020885532645434E-16</v>
      </c>
      <c r="BO179" s="7">
        <v>4.2940001057550376E-3</v>
      </c>
      <c r="BP179" s="23">
        <v>1.4777336797798524E-16</v>
      </c>
      <c r="BQ179" s="23">
        <v>2.0242110621300339E-3</v>
      </c>
      <c r="BR179" s="23">
        <v>4.2940001057552874E-3</v>
      </c>
      <c r="BS179" s="23">
        <v>4.2940001057547878E-3</v>
      </c>
      <c r="BT179" s="23">
        <v>74.3192325996107</v>
      </c>
    </row>
    <row r="180" spans="1:72">
      <c r="A180">
        <v>1</v>
      </c>
      <c r="B180">
        <v>179</v>
      </c>
      <c r="C180">
        <v>0.75</v>
      </c>
      <c r="D180" s="23">
        <v>-5.5</v>
      </c>
      <c r="E180" s="23">
        <v>87.680767400381271</v>
      </c>
      <c r="F180" s="23">
        <v>204.58845726753901</v>
      </c>
      <c r="G180" s="23">
        <v>3.9608400850270854E-12</v>
      </c>
      <c r="H180" s="23">
        <v>204.58845726753901</v>
      </c>
      <c r="I180" s="23">
        <v>87.680767400376084</v>
      </c>
      <c r="J180" s="23">
        <v>58.453844933581465</v>
      </c>
      <c r="K180" s="23">
        <v>89.999999999998053</v>
      </c>
      <c r="L180" s="23">
        <v>116.90768986716034</v>
      </c>
      <c r="M180">
        <v>204.58845726753901</v>
      </c>
      <c r="N180" s="7">
        <v>-83.092310132837071</v>
      </c>
      <c r="O180" s="7">
        <v>2.2474391037729103E-16</v>
      </c>
      <c r="P180" s="7">
        <v>5.0659998942437293E-3</v>
      </c>
      <c r="Q180" s="7">
        <v>3.6669072726175367E-16</v>
      </c>
      <c r="R180" s="7">
        <v>2.3881352524733296E-3</v>
      </c>
      <c r="S180" s="7">
        <v>5.0659998942439539E-3</v>
      </c>
      <c r="T180" s="23">
        <v>5.0659998942435046E-3</v>
      </c>
      <c r="U180" s="23">
        <v>87.680767400376084</v>
      </c>
      <c r="V180" s="23">
        <v>87.680767400379963</v>
      </c>
      <c r="W180" s="23">
        <v>204.58845726753677</v>
      </c>
      <c r="X180" s="23">
        <v>1.2007082965613057E-12</v>
      </c>
      <c r="Y180" s="23">
        <v>204.58845726753677</v>
      </c>
      <c r="Z180" s="23">
        <v>87.680767400375004</v>
      </c>
      <c r="AA180" s="23">
        <v>58.453844933580882</v>
      </c>
      <c r="AB180" s="23">
        <v>89.999999999999417</v>
      </c>
      <c r="AC180" s="23">
        <v>116.90768986715929</v>
      </c>
      <c r="AD180" s="7">
        <v>204.58845726753677</v>
      </c>
      <c r="AE180" s="7">
        <v>-83.092310132838236</v>
      </c>
      <c r="AF180" s="7">
        <v>2.1455145126146806E-16</v>
      </c>
      <c r="AG180" s="7">
        <v>5.0659998942436755E-3</v>
      </c>
      <c r="AH180" s="7">
        <v>1.3008393190752643E-16</v>
      </c>
      <c r="AI180" s="7">
        <v>2.3881352524733066E-3</v>
      </c>
      <c r="AJ180">
        <v>5.0659998942438897E-3</v>
      </c>
      <c r="AK180">
        <v>5.0659998942434612E-3</v>
      </c>
      <c r="AL180">
        <v>87.680767400375004</v>
      </c>
      <c r="AM180">
        <v>74.319232599618047</v>
      </c>
      <c r="AN180">
        <v>173.41154273242091</v>
      </c>
      <c r="AO180">
        <v>5.1938154501502375E-12</v>
      </c>
      <c r="AP180">
        <v>173.41154273242091</v>
      </c>
      <c r="AQ180">
        <v>74.319232599611681</v>
      </c>
      <c r="AR180">
        <v>49.546155066404616</v>
      </c>
      <c r="AS180">
        <v>89.999999999997002</v>
      </c>
      <c r="AT180" s="23">
        <v>99.092310132806048</v>
      </c>
      <c r="AU180" s="23">
        <v>173.41154273242091</v>
      </c>
      <c r="AV180" s="23">
        <v>-100.90768986719077</v>
      </c>
      <c r="AW180" s="23">
        <v>2.7562208283598888E-16</v>
      </c>
      <c r="AX180" s="23">
        <v>4.2940001057550654E-3</v>
      </c>
      <c r="AY180" s="23">
        <v>4.5186497230585709E-16</v>
      </c>
      <c r="AZ180">
        <v>2.0242110621300408E-3</v>
      </c>
      <c r="BA180">
        <v>4.2940001057553412E-3</v>
      </c>
      <c r="BB180">
        <v>4.2940001057547895E-3</v>
      </c>
      <c r="BC180">
        <v>74.319232599611681</v>
      </c>
      <c r="BD180">
        <v>74.319232599615759</v>
      </c>
      <c r="BE180">
        <v>173.41154273241543</v>
      </c>
      <c r="BF180">
        <v>3.5045515808887631E-12</v>
      </c>
      <c r="BG180">
        <v>173.41154273241543</v>
      </c>
      <c r="BH180">
        <v>74.31923259960935</v>
      </c>
      <c r="BI180">
        <v>49.546155066403038</v>
      </c>
      <c r="BJ180" s="7">
        <v>89.999999999997982</v>
      </c>
      <c r="BK180" s="7">
        <v>99.092310132802865</v>
      </c>
      <c r="BL180" s="7">
        <v>173.41154273241543</v>
      </c>
      <c r="BM180" s="7">
        <v>-100.90768986719392</v>
      </c>
      <c r="BN180" s="7">
        <v>2.7758680809550575E-16</v>
      </c>
      <c r="BO180" s="7">
        <v>4.2940001057549335E-3</v>
      </c>
      <c r="BP180" s="23">
        <v>2.9852151566672758E-16</v>
      </c>
      <c r="BQ180" s="23">
        <v>2.0242110621299784E-3</v>
      </c>
      <c r="BR180" s="23">
        <v>4.2940001057552111E-3</v>
      </c>
      <c r="BS180" s="23">
        <v>4.294000105754656E-3</v>
      </c>
      <c r="BT180" s="23">
        <v>74.31923259960935</v>
      </c>
    </row>
    <row r="181" spans="1:72">
      <c r="A181">
        <v>1</v>
      </c>
      <c r="B181">
        <v>180</v>
      </c>
      <c r="C181">
        <v>1.25</v>
      </c>
      <c r="D181" s="23">
        <v>-5.5</v>
      </c>
      <c r="E181" s="23">
        <v>87.680767400377448</v>
      </c>
      <c r="F181" s="23">
        <v>204.58845726753734</v>
      </c>
      <c r="G181" s="23">
        <v>9.3373165613431997E-13</v>
      </c>
      <c r="H181" s="23">
        <v>204.58845726753734</v>
      </c>
      <c r="I181" s="23">
        <v>87.680767400374421</v>
      </c>
      <c r="J181" s="23">
        <v>58.453844933581458</v>
      </c>
      <c r="K181" s="23">
        <v>89.999999999999545</v>
      </c>
      <c r="L181" s="23">
        <v>116.90768986716139</v>
      </c>
      <c r="M181">
        <v>204.58845726753734</v>
      </c>
      <c r="N181" s="7">
        <v>-83.092310132837085</v>
      </c>
      <c r="O181" s="7">
        <v>1.3039899946413945E-16</v>
      </c>
      <c r="P181" s="7">
        <v>5.0659998942437249E-3</v>
      </c>
      <c r="Q181" s="7">
        <v>7.4850607482968012E-17</v>
      </c>
      <c r="R181" s="7">
        <v>2.3881352524733495E-3</v>
      </c>
      <c r="S181" s="7">
        <v>5.065999894243855E-3</v>
      </c>
      <c r="T181" s="23">
        <v>5.0659998942435948E-3</v>
      </c>
      <c r="U181" s="23">
        <v>87.680767400374421</v>
      </c>
      <c r="V181" s="23">
        <v>87.680767400379636</v>
      </c>
      <c r="W181" s="23">
        <v>204.58845726754285</v>
      </c>
      <c r="X181" s="23">
        <v>-8.21634990112783E-13</v>
      </c>
      <c r="Y181" s="23">
        <v>204.58845726754282</v>
      </c>
      <c r="Z181" s="23">
        <v>87.680767400376723</v>
      </c>
      <c r="AA181" s="23">
        <v>58.453844933583049</v>
      </c>
      <c r="AB181" s="23">
        <v>-89.999999999999588</v>
      </c>
      <c r="AC181" s="23">
        <v>116.90768986716466</v>
      </c>
      <c r="AD181" s="7">
        <v>204.58845726754282</v>
      </c>
      <c r="AE181" s="7">
        <v>-83.092310132833902</v>
      </c>
      <c r="AF181" s="7">
        <v>1.2513184829092721E-16</v>
      </c>
      <c r="AG181" s="7">
        <v>5.0659998942438663E-3</v>
      </c>
      <c r="AH181" s="7">
        <v>-6.7738918857820907E-17</v>
      </c>
      <c r="AI181" s="7">
        <v>2.3881352524734176E-3</v>
      </c>
      <c r="AJ181">
        <v>5.0659998942439912E-3</v>
      </c>
      <c r="AK181">
        <v>5.0659998942437414E-3</v>
      </c>
      <c r="AL181">
        <v>87.680767400376723</v>
      </c>
      <c r="AM181">
        <v>74.319232599616768</v>
      </c>
      <c r="AN181">
        <v>173.41154273242472</v>
      </c>
      <c r="AO181">
        <v>3.8139694587017315E-12</v>
      </c>
      <c r="AP181">
        <v>173.41154273242472</v>
      </c>
      <c r="AQ181">
        <v>74.319232599612434</v>
      </c>
      <c r="AR181">
        <v>49.546155066406143</v>
      </c>
      <c r="AS181">
        <v>89.999999999997797</v>
      </c>
      <c r="AT181" s="23">
        <v>99.092310132810127</v>
      </c>
      <c r="AU181" s="23">
        <v>173.41154273242472</v>
      </c>
      <c r="AV181" s="23">
        <v>-100.90768986718771</v>
      </c>
      <c r="AW181" s="23">
        <v>1.8797507465089027E-16</v>
      </c>
      <c r="AX181" s="23">
        <v>4.2940001057551946E-3</v>
      </c>
      <c r="AY181" s="23">
        <v>3.0452189706507704E-16</v>
      </c>
      <c r="AZ181">
        <v>2.0242110621301224E-3</v>
      </c>
      <c r="BA181">
        <v>4.2940001057553828E-3</v>
      </c>
      <c r="BB181">
        <v>4.2940001057550064E-3</v>
      </c>
      <c r="BC181">
        <v>74.319232599612434</v>
      </c>
      <c r="BD181">
        <v>74.31923259961674</v>
      </c>
      <c r="BE181">
        <v>173.41154273242344</v>
      </c>
      <c r="BF181">
        <v>5.4594384667711309E-12</v>
      </c>
      <c r="BG181">
        <v>173.41154273242344</v>
      </c>
      <c r="BH181">
        <v>74.31923259961205</v>
      </c>
      <c r="BI181">
        <v>49.546155066405696</v>
      </c>
      <c r="BJ181" s="7">
        <v>89.999999999996845</v>
      </c>
      <c r="BK181" s="7">
        <v>99.092310132809047</v>
      </c>
      <c r="BL181" s="7">
        <v>173.41154273242344</v>
      </c>
      <c r="BM181" s="7">
        <v>-100.90768986718861</v>
      </c>
      <c r="BN181" s="7">
        <v>2.030439136854771E-16</v>
      </c>
      <c r="BO181" s="7">
        <v>4.294000105755159E-3</v>
      </c>
      <c r="BP181" s="23">
        <v>4.4886647567257687E-16</v>
      </c>
      <c r="BQ181" s="23">
        <v>2.0242110621301024E-3</v>
      </c>
      <c r="BR181" s="23">
        <v>4.294000105755362E-3</v>
      </c>
      <c r="BS181" s="23">
        <v>4.2940001057549561E-3</v>
      </c>
      <c r="BT181" s="23">
        <v>74.31923259961205</v>
      </c>
    </row>
    <row r="182" spans="1:72">
      <c r="A182">
        <v>1</v>
      </c>
      <c r="B182">
        <v>181</v>
      </c>
      <c r="C182">
        <v>1.75</v>
      </c>
      <c r="D182" s="23">
        <v>-5.5</v>
      </c>
      <c r="E182" s="23">
        <v>87.680767400378045</v>
      </c>
      <c r="F182" s="23">
        <v>204.58845726754359</v>
      </c>
      <c r="G182" s="23">
        <v>3.2968802780456901E-12</v>
      </c>
      <c r="H182" s="23">
        <v>204.58845726754362</v>
      </c>
      <c r="I182" s="23">
        <v>87.680767400376482</v>
      </c>
      <c r="J182" s="23">
        <v>58.453844933583568</v>
      </c>
      <c r="K182" s="23">
        <v>89.99999999999838</v>
      </c>
      <c r="L182" s="23">
        <v>116.90768986716633</v>
      </c>
      <c r="M182">
        <v>204.58845726754362</v>
      </c>
      <c r="N182" s="7">
        <v>-83.092310132832864</v>
      </c>
      <c r="O182" s="7">
        <v>6.7284284643079031E-17</v>
      </c>
      <c r="P182" s="7">
        <v>5.0659998942439062E-3</v>
      </c>
      <c r="Q182" s="7">
        <v>2.8833001524536384E-16</v>
      </c>
      <c r="R182" s="7">
        <v>2.3881352524734497E-3</v>
      </c>
      <c r="S182" s="7">
        <v>5.0659998942439739E-3</v>
      </c>
      <c r="T182" s="23">
        <v>5.0659998942438385E-3</v>
      </c>
      <c r="U182" s="23">
        <v>87.680767400376482</v>
      </c>
      <c r="V182" s="23">
        <v>87.680767400377363</v>
      </c>
      <c r="W182" s="23">
        <v>204.58845726754257</v>
      </c>
      <c r="X182" s="23">
        <v>2.9288656382873779E-12</v>
      </c>
      <c r="Y182" s="23">
        <v>204.58845726754259</v>
      </c>
      <c r="Z182" s="23">
        <v>87.68076740037597</v>
      </c>
      <c r="AA182" s="23">
        <v>58.453844933583312</v>
      </c>
      <c r="AB182" s="23">
        <v>89.999999999998565</v>
      </c>
      <c r="AC182" s="23">
        <v>116.90768986716591</v>
      </c>
      <c r="AD182" s="7">
        <v>204.58845726754259</v>
      </c>
      <c r="AE182" s="7">
        <v>-83.092310132833376</v>
      </c>
      <c r="AF182" s="7">
        <v>6.0506303051511588E-17</v>
      </c>
      <c r="AG182" s="7">
        <v>5.0659998942438871E-3</v>
      </c>
      <c r="AH182" s="7">
        <v>2.6164170114327534E-16</v>
      </c>
      <c r="AI182" s="7">
        <v>2.3881352524734423E-3</v>
      </c>
      <c r="AJ182">
        <v>5.0659998942439478E-3</v>
      </c>
      <c r="AK182">
        <v>5.0659998942438264E-3</v>
      </c>
      <c r="AL182">
        <v>87.68076740037597</v>
      </c>
      <c r="AM182">
        <v>74.319232599616299</v>
      </c>
      <c r="AN182">
        <v>173.41154273242495</v>
      </c>
      <c r="AO182">
        <v>1.4496626821259423E-12</v>
      </c>
      <c r="AP182">
        <v>173.41154273242495</v>
      </c>
      <c r="AQ182">
        <v>74.319232599612363</v>
      </c>
      <c r="AR182">
        <v>49.546155066406293</v>
      </c>
      <c r="AS182">
        <v>89.999999999999162</v>
      </c>
      <c r="AT182" s="23">
        <v>99.09231013281061</v>
      </c>
      <c r="AU182" s="23">
        <v>173.41154273242495</v>
      </c>
      <c r="AV182" s="23">
        <v>-100.90768986718741</v>
      </c>
      <c r="AW182" s="23">
        <v>1.7032538839028738E-16</v>
      </c>
      <c r="AX182" s="23">
        <v>4.2940001057552085E-3</v>
      </c>
      <c r="AY182" s="23">
        <v>1.5252691687797637E-16</v>
      </c>
      <c r="AZ182">
        <v>2.0242110621301337E-3</v>
      </c>
      <c r="BA182">
        <v>4.2940001057553785E-3</v>
      </c>
      <c r="BB182">
        <v>4.2940001057550385E-3</v>
      </c>
      <c r="BC182">
        <v>74.319232599612363</v>
      </c>
      <c r="BD182">
        <v>74.319232599617436</v>
      </c>
      <c r="BE182">
        <v>173.41154273242557</v>
      </c>
      <c r="BF182">
        <v>1.8398728429213449E-12</v>
      </c>
      <c r="BG182">
        <v>173.41154273242557</v>
      </c>
      <c r="BH182">
        <v>74.319232599612889</v>
      </c>
      <c r="BI182">
        <v>49.546155066406342</v>
      </c>
      <c r="BJ182" s="7">
        <v>89.999999999998934</v>
      </c>
      <c r="BK182" s="7">
        <v>99.092310132810411</v>
      </c>
      <c r="BL182" s="7">
        <v>173.41154273242557</v>
      </c>
      <c r="BM182" s="7">
        <v>-100.90768986718732</v>
      </c>
      <c r="BN182" s="7">
        <v>1.9712708936484104E-16</v>
      </c>
      <c r="BO182" s="7">
        <v>4.2940001057552128E-3</v>
      </c>
      <c r="BP182" s="23">
        <v>1.967522011200179E-16</v>
      </c>
      <c r="BQ182" s="23">
        <v>2.0242110621301293E-3</v>
      </c>
      <c r="BR182" s="23">
        <v>4.2940001057554097E-3</v>
      </c>
      <c r="BS182" s="23">
        <v>4.2940001057550159E-3</v>
      </c>
      <c r="BT182" s="23">
        <v>74.319232599612889</v>
      </c>
    </row>
    <row r="183" spans="1:72">
      <c r="A183">
        <v>1</v>
      </c>
      <c r="B183">
        <v>182</v>
      </c>
      <c r="C183">
        <v>2.25</v>
      </c>
      <c r="D183" s="23">
        <v>-5.5</v>
      </c>
      <c r="E183" s="23">
        <v>87.680767400380006</v>
      </c>
      <c r="F183" s="23">
        <v>204.58845726754214</v>
      </c>
      <c r="G183" s="23">
        <v>4.0734351973598908E-12</v>
      </c>
      <c r="H183" s="23">
        <v>204.58845726754214</v>
      </c>
      <c r="I183" s="23">
        <v>87.680767400376638</v>
      </c>
      <c r="J183" s="23">
        <v>58.453844933582751</v>
      </c>
      <c r="K183" s="23">
        <v>89.999999999997996</v>
      </c>
      <c r="L183" s="23">
        <v>116.90768986716382</v>
      </c>
      <c r="M183">
        <v>204.58845726754214</v>
      </c>
      <c r="N183" s="7">
        <v>-83.092310132834498</v>
      </c>
      <c r="O183" s="7">
        <v>1.4632108696902338E-16</v>
      </c>
      <c r="P183" s="7">
        <v>5.0659998942438333E-3</v>
      </c>
      <c r="Q183" s="7">
        <v>3.2180475732085378E-16</v>
      </c>
      <c r="R183" s="7">
        <v>2.3881352524733968E-3</v>
      </c>
      <c r="S183" s="7">
        <v>5.0659998942439799E-3</v>
      </c>
      <c r="T183" s="23">
        <v>5.0659998942436868E-3</v>
      </c>
      <c r="U183" s="23">
        <v>87.680767400376638</v>
      </c>
      <c r="V183" s="23">
        <v>87.68076740037894</v>
      </c>
      <c r="W183" s="23">
        <v>204.58845726753967</v>
      </c>
      <c r="X183" s="23">
        <v>1.0753050687203065E-12</v>
      </c>
      <c r="Y183" s="23">
        <v>204.58845726753967</v>
      </c>
      <c r="Z183" s="23">
        <v>87.680767400375572</v>
      </c>
      <c r="AA183" s="23">
        <v>58.453844933582047</v>
      </c>
      <c r="AB183" s="23">
        <v>89.999999999999474</v>
      </c>
      <c r="AC183" s="23">
        <v>116.9076898671624</v>
      </c>
      <c r="AD183" s="7">
        <v>204.58845726753967</v>
      </c>
      <c r="AE183" s="7">
        <v>-83.092310132835905</v>
      </c>
      <c r="AF183" s="7">
        <v>1.4587861018806798E-16</v>
      </c>
      <c r="AG183" s="7">
        <v>5.0659998942437761E-3</v>
      </c>
      <c r="AH183" s="7">
        <v>6.8040462587043438E-17</v>
      </c>
      <c r="AI183" s="7">
        <v>2.3881352524733703E-3</v>
      </c>
      <c r="AJ183">
        <v>5.0659998942439218E-3</v>
      </c>
      <c r="AK183">
        <v>5.0659998942436304E-3</v>
      </c>
      <c r="AL183">
        <v>87.680767400375572</v>
      </c>
      <c r="AM183">
        <v>74.319232599616143</v>
      </c>
      <c r="AN183">
        <v>173.41154273242492</v>
      </c>
      <c r="AO183">
        <v>4.866937291257234E-13</v>
      </c>
      <c r="AP183">
        <v>173.41154273242492</v>
      </c>
      <c r="AQ183">
        <v>74.31923259961232</v>
      </c>
      <c r="AR183">
        <v>49.5461550664063</v>
      </c>
      <c r="AS183">
        <v>89.999999999999716</v>
      </c>
      <c r="AT183" s="23">
        <v>99.092310132810681</v>
      </c>
      <c r="AU183" s="23">
        <v>173.41154273242492</v>
      </c>
      <c r="AV183" s="23">
        <v>-100.9076898671874</v>
      </c>
      <c r="AW183" s="23">
        <v>1.6566927633005515E-16</v>
      </c>
      <c r="AX183" s="23">
        <v>4.294000105755212E-3</v>
      </c>
      <c r="AY183" s="23">
        <v>5.8662113795043824E-17</v>
      </c>
      <c r="AZ183">
        <v>2.0242110621301363E-3</v>
      </c>
      <c r="BA183">
        <v>4.2940001057553776E-3</v>
      </c>
      <c r="BB183">
        <v>4.2940001057550463E-3</v>
      </c>
      <c r="BC183">
        <v>74.31923259961232</v>
      </c>
      <c r="BD183">
        <v>74.31923259961647</v>
      </c>
      <c r="BE183">
        <v>173.41154273242466</v>
      </c>
      <c r="BF183">
        <v>1.8137044115797288E-12</v>
      </c>
      <c r="BG183">
        <v>173.41154273242466</v>
      </c>
      <c r="BH183">
        <v>74.31923259961232</v>
      </c>
      <c r="BI183">
        <v>49.546155066406172</v>
      </c>
      <c r="BJ183" s="7">
        <v>89.999999999998963</v>
      </c>
      <c r="BK183" s="7">
        <v>99.092310132810269</v>
      </c>
      <c r="BL183" s="7">
        <v>173.41154273242466</v>
      </c>
      <c r="BM183" s="7">
        <v>-100.90768986718766</v>
      </c>
      <c r="BN183" s="7">
        <v>1.7912802321729342E-16</v>
      </c>
      <c r="BO183" s="7">
        <v>4.2940001057552041E-3</v>
      </c>
      <c r="BP183" s="23">
        <v>1.4070911319788437E-16</v>
      </c>
      <c r="BQ183" s="23">
        <v>2.0242110621301293E-3</v>
      </c>
      <c r="BR183" s="23">
        <v>4.2940001057553837E-3</v>
      </c>
      <c r="BS183" s="23">
        <v>4.2940001057550246E-3</v>
      </c>
      <c r="BT183" s="23">
        <v>74.31923259961232</v>
      </c>
    </row>
    <row r="184" spans="1:72">
      <c r="A184">
        <v>1</v>
      </c>
      <c r="B184">
        <v>183</v>
      </c>
      <c r="C184">
        <v>2.75</v>
      </c>
      <c r="D184" s="23">
        <v>-5.5</v>
      </c>
      <c r="E184" s="23">
        <v>87.68076740037904</v>
      </c>
      <c r="F184" s="23">
        <v>204.58845726754026</v>
      </c>
      <c r="G184" s="23">
        <v>7.4700975855016505E-13</v>
      </c>
      <c r="H184" s="23">
        <v>204.58845726754026</v>
      </c>
      <c r="I184" s="23">
        <v>87.680767400375771</v>
      </c>
      <c r="J184" s="23">
        <v>58.453844933582246</v>
      </c>
      <c r="K184" s="23">
        <v>89.999999999999631</v>
      </c>
      <c r="L184" s="23">
        <v>116.90768986716286</v>
      </c>
      <c r="M184">
        <v>204.58845726754026</v>
      </c>
      <c r="N184" s="7">
        <v>-83.092310132835507</v>
      </c>
      <c r="O184" s="7">
        <v>1.4107684021790914E-16</v>
      </c>
      <c r="P184" s="7">
        <v>5.0659998942437952E-3</v>
      </c>
      <c r="Q184" s="7">
        <v>7.6883486556378333E-17</v>
      </c>
      <c r="R184" s="7">
        <v>2.3881352524733799E-3</v>
      </c>
      <c r="S184" s="7">
        <v>5.0659998942439366E-3</v>
      </c>
      <c r="T184" s="23">
        <v>5.0659998942436538E-3</v>
      </c>
      <c r="U184" s="23">
        <v>87.680767400375771</v>
      </c>
      <c r="V184" s="23">
        <v>87.680767400380731</v>
      </c>
      <c r="W184" s="23">
        <v>204.58845726754436</v>
      </c>
      <c r="X184" s="23">
        <v>-8.9232151847066826E-13</v>
      </c>
      <c r="Y184" s="23">
        <v>204.58845726754436</v>
      </c>
      <c r="Z184" s="23">
        <v>87.680767400377519</v>
      </c>
      <c r="AA184" s="23">
        <v>58.453844933583419</v>
      </c>
      <c r="AB184" s="23">
        <v>-89.999999999999574</v>
      </c>
      <c r="AC184" s="23">
        <v>116.90768986716523</v>
      </c>
      <c r="AD184" s="7">
        <v>204.58845726754436</v>
      </c>
      <c r="AE184" s="7">
        <v>-83.092310132833163</v>
      </c>
      <c r="AF184" s="7">
        <v>1.3935971096572597E-16</v>
      </c>
      <c r="AG184" s="7">
        <v>5.0659998942438958E-3</v>
      </c>
      <c r="AH184" s="7">
        <v>-5.3047979420642322E-17</v>
      </c>
      <c r="AI184" s="7">
        <v>2.388135252473428E-3</v>
      </c>
      <c r="AJ184">
        <v>5.0659998942440354E-3</v>
      </c>
      <c r="AK184">
        <v>5.0659998942437562E-3</v>
      </c>
      <c r="AL184">
        <v>87.680767400377519</v>
      </c>
      <c r="AM184">
        <v>74.319232599614992</v>
      </c>
      <c r="AN184">
        <v>173.41154273242404</v>
      </c>
      <c r="AO184">
        <v>2.1100844976430361E-12</v>
      </c>
      <c r="AP184">
        <v>173.41154273242404</v>
      </c>
      <c r="AQ184">
        <v>74.319232599611695</v>
      </c>
      <c r="AR184">
        <v>49.546155066406172</v>
      </c>
      <c r="AS184">
        <v>89.999999999998778</v>
      </c>
      <c r="AT184" s="23">
        <v>99.092310132810695</v>
      </c>
      <c r="AU184" s="23">
        <v>173.41154273242404</v>
      </c>
      <c r="AV184" s="23">
        <v>-100.90768986718766</v>
      </c>
      <c r="AW184" s="23">
        <v>1.42548473342951E-16</v>
      </c>
      <c r="AX184" s="23">
        <v>4.2940001057551981E-3</v>
      </c>
      <c r="AY184" s="23">
        <v>2.2450777673564681E-16</v>
      </c>
      <c r="AZ184">
        <v>2.024211062130135E-3</v>
      </c>
      <c r="BA184">
        <v>4.2940001057553403E-3</v>
      </c>
      <c r="BB184">
        <v>4.2940001057550558E-3</v>
      </c>
      <c r="BC184">
        <v>74.319232599611695</v>
      </c>
      <c r="BD184">
        <v>74.319232599615972</v>
      </c>
      <c r="BE184">
        <v>173.41154273242495</v>
      </c>
      <c r="BF184">
        <v>2.5643059156081551E-12</v>
      </c>
      <c r="BG184">
        <v>173.41154273242495</v>
      </c>
      <c r="BH184">
        <v>74.319232599612278</v>
      </c>
      <c r="BI184">
        <v>49.546155066406335</v>
      </c>
      <c r="BJ184" s="7">
        <v>89.999999999998508</v>
      </c>
      <c r="BK184" s="7">
        <v>99.092310132810823</v>
      </c>
      <c r="BL184" s="7">
        <v>173.41154273242495</v>
      </c>
      <c r="BM184" s="7">
        <v>-100.90768986718733</v>
      </c>
      <c r="BN184" s="7">
        <v>1.6023552328464517E-16</v>
      </c>
      <c r="BO184" s="7">
        <v>4.2940001057552215E-3</v>
      </c>
      <c r="BP184" s="23">
        <v>2.5173141566040003E-16</v>
      </c>
      <c r="BQ184" s="23">
        <v>2.0242110621301415E-3</v>
      </c>
      <c r="BR184" s="23">
        <v>4.294000105755382E-3</v>
      </c>
      <c r="BS184" s="23">
        <v>4.294000105755061E-3</v>
      </c>
      <c r="BT184" s="23">
        <v>74.319232599612278</v>
      </c>
    </row>
    <row r="185" spans="1:72">
      <c r="A185">
        <v>1</v>
      </c>
      <c r="B185">
        <v>184</v>
      </c>
      <c r="C185">
        <v>3.25</v>
      </c>
      <c r="D185" s="23">
        <v>-5.5</v>
      </c>
      <c r="E185" s="23">
        <v>87.680767400380006</v>
      </c>
      <c r="F185" s="23">
        <v>204.58845726754595</v>
      </c>
      <c r="G185" s="23">
        <v>2.5610709013134491E-12</v>
      </c>
      <c r="H185" s="23">
        <v>204.58845726754595</v>
      </c>
      <c r="I185" s="23">
        <v>87.680767400377775</v>
      </c>
      <c r="J185" s="23">
        <v>58.453844933584087</v>
      </c>
      <c r="K185" s="23">
        <v>89.999999999998735</v>
      </c>
      <c r="L185" s="23">
        <v>116.90768986716706</v>
      </c>
      <c r="M185">
        <v>204.58845726754595</v>
      </c>
      <c r="N185" s="7">
        <v>-83.092310132831827</v>
      </c>
      <c r="O185" s="7">
        <v>9.6105781536830151E-17</v>
      </c>
      <c r="P185" s="7">
        <v>5.0659998942439556E-3</v>
      </c>
      <c r="Q185" s="7">
        <v>2.2369462510628269E-16</v>
      </c>
      <c r="R185" s="7">
        <v>2.3881352524734666E-3</v>
      </c>
      <c r="S185" s="7">
        <v>5.0659998942440519E-3</v>
      </c>
      <c r="T185" s="23">
        <v>5.0659998942438594E-3</v>
      </c>
      <c r="U185" s="23">
        <v>87.680767400377775</v>
      </c>
      <c r="V185" s="23">
        <v>87.680767400380532</v>
      </c>
      <c r="W185" s="23">
        <v>204.58845726754762</v>
      </c>
      <c r="X185" s="23">
        <v>2.314730915518703E-12</v>
      </c>
      <c r="Y185" s="23">
        <v>204.58845726754762</v>
      </c>
      <c r="Z185" s="23">
        <v>87.680767400378443</v>
      </c>
      <c r="AA185" s="23">
        <v>58.453844933584591</v>
      </c>
      <c r="AB185" s="23">
        <v>89.999999999998863</v>
      </c>
      <c r="AC185" s="23">
        <v>116.90768986716814</v>
      </c>
      <c r="AD185" s="7">
        <v>204.58845726754762</v>
      </c>
      <c r="AE185" s="7">
        <v>-83.092310132830818</v>
      </c>
      <c r="AF185" s="7">
        <v>9.1290281653595179E-17</v>
      </c>
      <c r="AG185" s="7">
        <v>5.0659998942440051E-3</v>
      </c>
      <c r="AH185" s="7">
        <v>1.8152932499196361E-16</v>
      </c>
      <c r="AI185" s="7">
        <v>2.3881352524734909E-3</v>
      </c>
      <c r="AJ185">
        <v>5.0659998942440962E-3</v>
      </c>
      <c r="AK185">
        <v>5.065999894243914E-3</v>
      </c>
      <c r="AL185">
        <v>87.680767400378443</v>
      </c>
      <c r="AM185">
        <v>74.319232599613983</v>
      </c>
      <c r="AN185">
        <v>173.41154273242415</v>
      </c>
      <c r="AO185">
        <v>3.3034431544773967E-12</v>
      </c>
      <c r="AP185">
        <v>173.41154273242415</v>
      </c>
      <c r="AQ185">
        <v>74.319232599611439</v>
      </c>
      <c r="AR185">
        <v>49.546155066406357</v>
      </c>
      <c r="AS185">
        <v>89.999999999998096</v>
      </c>
      <c r="AT185" s="23">
        <v>99.092310132811434</v>
      </c>
      <c r="AU185" s="23">
        <v>173.41154273242415</v>
      </c>
      <c r="AV185" s="23">
        <v>-100.90768986718729</v>
      </c>
      <c r="AW185" s="23">
        <v>1.1048056220356168E-16</v>
      </c>
      <c r="AX185" s="23">
        <v>4.294000105755218E-3</v>
      </c>
      <c r="AY185" s="23">
        <v>2.3772487884460292E-16</v>
      </c>
      <c r="AZ185">
        <v>2.0242110621301519E-3</v>
      </c>
      <c r="BA185">
        <v>4.2940001057553282E-3</v>
      </c>
      <c r="BB185">
        <v>4.2940001057551079E-3</v>
      </c>
      <c r="BC185">
        <v>74.319232599611439</v>
      </c>
      <c r="BD185">
        <v>74.31923259961421</v>
      </c>
      <c r="BE185">
        <v>173.41154273242384</v>
      </c>
      <c r="BF185">
        <v>3.7280461107503529E-12</v>
      </c>
      <c r="BG185">
        <v>173.41154273242384</v>
      </c>
      <c r="BH185">
        <v>74.319232599611411</v>
      </c>
      <c r="BI185">
        <v>49.546155066406214</v>
      </c>
      <c r="BJ185" s="7">
        <v>89.999999999997854</v>
      </c>
      <c r="BK185" s="7">
        <v>99.092310132811036</v>
      </c>
      <c r="BL185" s="7">
        <v>173.41154273242384</v>
      </c>
      <c r="BM185" s="7">
        <v>-100.90768986718757</v>
      </c>
      <c r="BN185" s="7">
        <v>1.2125485591576788E-16</v>
      </c>
      <c r="BO185" s="7">
        <v>4.2940001057552067E-3</v>
      </c>
      <c r="BP185" s="23">
        <v>3.0314970369052507E-16</v>
      </c>
      <c r="BQ185" s="23">
        <v>2.0242110621301441E-3</v>
      </c>
      <c r="BR185" s="23">
        <v>4.2940001057553282E-3</v>
      </c>
      <c r="BS185" s="23">
        <v>4.2940001057550853E-3</v>
      </c>
      <c r="BT185" s="23">
        <v>74.319232599611411</v>
      </c>
    </row>
    <row r="186" spans="1:72">
      <c r="A186">
        <v>1</v>
      </c>
      <c r="B186">
        <v>185</v>
      </c>
      <c r="C186">
        <v>3.75</v>
      </c>
      <c r="D186" s="23">
        <v>-5.5</v>
      </c>
      <c r="E186" s="23">
        <v>87.680767400380248</v>
      </c>
      <c r="F186" s="23">
        <v>204.58845726754845</v>
      </c>
      <c r="G186" s="23">
        <v>3.3557751304320871E-12</v>
      </c>
      <c r="H186" s="23">
        <v>204.58845726754845</v>
      </c>
      <c r="I186" s="23">
        <v>87.680767400378599</v>
      </c>
      <c r="J186" s="23">
        <v>58.453844933584925</v>
      </c>
      <c r="K186" s="23">
        <v>89.999999999998366</v>
      </c>
      <c r="L186" s="23">
        <v>116.90768986716903</v>
      </c>
      <c r="M186">
        <v>204.58845726754845</v>
      </c>
      <c r="N186" s="7">
        <v>-83.09231013283015</v>
      </c>
      <c r="O186" s="7">
        <v>7.13772358974876E-17</v>
      </c>
      <c r="P186" s="7">
        <v>5.0659998942440259E-3</v>
      </c>
      <c r="Q186" s="7">
        <v>2.8736439768549393E-16</v>
      </c>
      <c r="R186" s="7">
        <v>2.3881352524735056E-3</v>
      </c>
      <c r="S186" s="7">
        <v>5.065999894244097E-3</v>
      </c>
      <c r="T186" s="23">
        <v>5.0659998942439548E-3</v>
      </c>
      <c r="U186" s="23">
        <v>87.680767400378599</v>
      </c>
      <c r="V186" s="23">
        <v>87.680767400380404</v>
      </c>
      <c r="W186" s="23">
        <v>204.58845726754987</v>
      </c>
      <c r="X186" s="23">
        <v>3.6700797367869072E-12</v>
      </c>
      <c r="Y186" s="23">
        <v>204.58845726754987</v>
      </c>
      <c r="Z186" s="23">
        <v>87.680767400379068</v>
      </c>
      <c r="AA186" s="23">
        <v>58.453844933585401</v>
      </c>
      <c r="AB186" s="23">
        <v>89.999999999998209</v>
      </c>
      <c r="AC186" s="23">
        <v>116.90768986717013</v>
      </c>
      <c r="AD186" s="7">
        <v>204.58845726754987</v>
      </c>
      <c r="AE186" s="7">
        <v>-83.092310132829198</v>
      </c>
      <c r="AF186" s="7">
        <v>5.8036571589642932E-17</v>
      </c>
      <c r="AG186" s="7">
        <v>5.0659998942440658E-3</v>
      </c>
      <c r="AH186" s="7">
        <v>3.2327859464907627E-16</v>
      </c>
      <c r="AI186" s="7">
        <v>2.3881352524735273E-3</v>
      </c>
      <c r="AJ186">
        <v>5.0659998942441239E-3</v>
      </c>
      <c r="AK186">
        <v>5.0659998942440077E-3</v>
      </c>
      <c r="AL186">
        <v>87.680767400379068</v>
      </c>
      <c r="AM186">
        <v>74.319232599613358</v>
      </c>
      <c r="AN186">
        <v>173.41154273242512</v>
      </c>
      <c r="AO186">
        <v>6.2639259264305564E-12</v>
      </c>
      <c r="AP186">
        <v>173.41154273242512</v>
      </c>
      <c r="AQ186">
        <v>74.319232599611539</v>
      </c>
      <c r="AR186">
        <v>49.54615506640679</v>
      </c>
      <c r="AS186">
        <v>89.999999999996376</v>
      </c>
      <c r="AT186" s="23">
        <v>99.092310132812671</v>
      </c>
      <c r="AU186" s="23">
        <v>173.41154273242512</v>
      </c>
      <c r="AV186" s="23">
        <v>-100.90768986718642</v>
      </c>
      <c r="AW186" s="23">
        <v>7.9139877231976187E-17</v>
      </c>
      <c r="AX186" s="23">
        <v>4.2940001057552597E-3</v>
      </c>
      <c r="AY186" s="23">
        <v>5.3853677160070612E-16</v>
      </c>
      <c r="AZ186">
        <v>2.0242110621301788E-3</v>
      </c>
      <c r="BA186">
        <v>4.2940001057553386E-3</v>
      </c>
      <c r="BB186">
        <v>4.2940001057551807E-3</v>
      </c>
      <c r="BC186">
        <v>74.319232599611539</v>
      </c>
      <c r="BD186">
        <v>74.319232599613485</v>
      </c>
      <c r="BE186">
        <v>173.41154273242427</v>
      </c>
      <c r="BF186">
        <v>4.6629554684632577E-12</v>
      </c>
      <c r="BG186">
        <v>173.41154273242427</v>
      </c>
      <c r="BH186">
        <v>74.319232599611311</v>
      </c>
      <c r="BI186">
        <v>49.546155066406477</v>
      </c>
      <c r="BJ186" s="7">
        <v>89.9999999999973</v>
      </c>
      <c r="BK186" s="7">
        <v>99.092310132811875</v>
      </c>
      <c r="BL186" s="7">
        <v>173.41154273242427</v>
      </c>
      <c r="BM186" s="7">
        <v>-100.90768986718705</v>
      </c>
      <c r="BN186" s="7">
        <v>9.4375431689872392E-17</v>
      </c>
      <c r="BO186" s="7">
        <v>4.2940001057552276E-3</v>
      </c>
      <c r="BP186" s="23">
        <v>3.8504084903107083E-16</v>
      </c>
      <c r="BQ186" s="23">
        <v>2.0242110621301601E-3</v>
      </c>
      <c r="BR186" s="23">
        <v>4.2940001057553221E-3</v>
      </c>
      <c r="BS186" s="23">
        <v>4.294000105755133E-3</v>
      </c>
      <c r="BT186" s="23">
        <v>74.319232599611311</v>
      </c>
    </row>
    <row r="187" spans="1:72">
      <c r="A187">
        <v>1</v>
      </c>
      <c r="B187">
        <v>186</v>
      </c>
      <c r="C187">
        <v>4.5</v>
      </c>
      <c r="D187" s="23">
        <v>-5.5</v>
      </c>
      <c r="E187" s="23">
        <v>87.680767400380404</v>
      </c>
      <c r="F187" s="23">
        <v>204.58845726755024</v>
      </c>
      <c r="G187" s="23">
        <v>5.3910706911063548E-12</v>
      </c>
      <c r="H187" s="23">
        <v>204.58845726755024</v>
      </c>
      <c r="I187" s="23">
        <v>87.680767400379182</v>
      </c>
      <c r="J187" s="23">
        <v>58.453844933585529</v>
      </c>
      <c r="K187" s="23">
        <v>89.999999999997357</v>
      </c>
      <c r="L187" s="23">
        <v>116.90768986717045</v>
      </c>
      <c r="M187">
        <v>204.58845726755024</v>
      </c>
      <c r="N187" s="7">
        <v>-83.092310132828942</v>
      </c>
      <c r="O187" s="7">
        <v>5.2847741487031321E-17</v>
      </c>
      <c r="P187" s="7">
        <v>5.0659998942440745E-3</v>
      </c>
      <c r="Q187" s="7">
        <v>4.5811946358838285E-16</v>
      </c>
      <c r="R187" s="7">
        <v>2.3881352524735325E-3</v>
      </c>
      <c r="S187" s="7">
        <v>5.0659998942441274E-3</v>
      </c>
      <c r="T187" s="23">
        <v>5.0659998942440216E-3</v>
      </c>
      <c r="U187" s="23">
        <v>87.680767400379182</v>
      </c>
      <c r="V187" s="23">
        <v>87.680767400379167</v>
      </c>
      <c r="W187" s="23">
        <v>204.5884572675495</v>
      </c>
      <c r="X187" s="23">
        <v>4.6526151508687E-12</v>
      </c>
      <c r="Y187" s="23">
        <v>204.5884572675495</v>
      </c>
      <c r="Z187" s="23">
        <v>87.680767400378585</v>
      </c>
      <c r="AA187" s="23">
        <v>58.453844933585458</v>
      </c>
      <c r="AB187" s="23">
        <v>89.999999999997726</v>
      </c>
      <c r="AC187" s="23">
        <v>116.90768986717062</v>
      </c>
      <c r="AD187" s="7">
        <v>204.5884572675495</v>
      </c>
      <c r="AE187" s="7">
        <v>-83.092310132829084</v>
      </c>
      <c r="AF187" s="7">
        <v>2.4901627781883135E-17</v>
      </c>
      <c r="AG187" s="7">
        <v>5.065999894244071E-3</v>
      </c>
      <c r="AH187" s="7">
        <v>4.2838013681028436E-16</v>
      </c>
      <c r="AI187" s="7">
        <v>2.3881352524735373E-3</v>
      </c>
      <c r="AJ187">
        <v>5.0659998942440962E-3</v>
      </c>
      <c r="AK187">
        <v>5.0659998942440458E-3</v>
      </c>
      <c r="AL187">
        <v>87.680767400378585</v>
      </c>
      <c r="AM187">
        <v>74.319232599612718</v>
      </c>
      <c r="AN187">
        <v>173.4115427324287</v>
      </c>
      <c r="AO187">
        <v>5.3491083531174736E-12</v>
      </c>
      <c r="AP187">
        <v>173.4115427324287</v>
      </c>
      <c r="AQ187">
        <v>74.31923259961242</v>
      </c>
      <c r="AR187">
        <v>49.54615506640814</v>
      </c>
      <c r="AS187">
        <v>89.999999999996902</v>
      </c>
      <c r="AT187" s="23">
        <v>99.092310132816138</v>
      </c>
      <c r="AU187" s="23">
        <v>173.4115427324287</v>
      </c>
      <c r="AV187" s="23">
        <v>-100.90768986718372</v>
      </c>
      <c r="AW187" s="23">
        <v>1.3310667652054399E-17</v>
      </c>
      <c r="AX187" s="23">
        <v>4.2940001057553715E-3</v>
      </c>
      <c r="AY187" s="23">
        <v>4.6185487888577431E-16</v>
      </c>
      <c r="AZ187">
        <v>2.0242110621302473E-3</v>
      </c>
      <c r="BA187">
        <v>4.2940001057553846E-3</v>
      </c>
      <c r="BB187">
        <v>4.2940001057553585E-3</v>
      </c>
      <c r="BC187">
        <v>74.31923259961242</v>
      </c>
      <c r="BD187">
        <v>74.319232599613571</v>
      </c>
      <c r="BE187">
        <v>173.4115427324266</v>
      </c>
      <c r="BF187">
        <v>5.767417203028524E-12</v>
      </c>
      <c r="BG187">
        <v>173.4115427324266</v>
      </c>
      <c r="BH187">
        <v>74.319232599612036</v>
      </c>
      <c r="BI187">
        <v>49.54615506640728</v>
      </c>
      <c r="BJ187" s="7">
        <v>89.99999999999666</v>
      </c>
      <c r="BK187" s="7">
        <v>99.092310132813793</v>
      </c>
      <c r="BL187" s="7">
        <v>173.4115427324266</v>
      </c>
      <c r="BM187" s="7">
        <v>-100.90768986718544</v>
      </c>
      <c r="BN187" s="7">
        <v>6.5878280502144231E-17</v>
      </c>
      <c r="BO187" s="7">
        <v>4.2940001057552918E-3</v>
      </c>
      <c r="BP187" s="23">
        <v>5.0981727249110181E-16</v>
      </c>
      <c r="BQ187" s="23">
        <v>2.024211062130197E-3</v>
      </c>
      <c r="BR187" s="23">
        <v>4.2940001057553577E-3</v>
      </c>
      <c r="BS187" s="23">
        <v>4.2940001057552258E-3</v>
      </c>
      <c r="BT187" s="23">
        <v>74.319232599612036</v>
      </c>
    </row>
    <row r="188" spans="1:72">
      <c r="A188">
        <v>1</v>
      </c>
      <c r="B188">
        <v>187</v>
      </c>
      <c r="C188">
        <v>5.5</v>
      </c>
      <c r="D188" s="23">
        <v>-5.5</v>
      </c>
      <c r="E188" s="23">
        <v>87.680767400379054</v>
      </c>
      <c r="F188" s="23">
        <v>204.58845726755033</v>
      </c>
      <c r="G188" s="23">
        <v>4.8987987613501064E-12</v>
      </c>
      <c r="H188" s="23">
        <v>204.58845726755033</v>
      </c>
      <c r="I188" s="23">
        <v>87.680767400378798</v>
      </c>
      <c r="J188" s="23">
        <v>58.453844933585763</v>
      </c>
      <c r="K188" s="23">
        <v>89.999999999997598</v>
      </c>
      <c r="L188" s="23">
        <v>116.9076898671714</v>
      </c>
      <c r="M188">
        <v>204.58845726755033</v>
      </c>
      <c r="N188" s="7">
        <v>-83.092310132828473</v>
      </c>
      <c r="O188" s="7">
        <v>1.0702096610813369E-17</v>
      </c>
      <c r="P188" s="7">
        <v>5.0659998942441014E-3</v>
      </c>
      <c r="Q188" s="7">
        <v>4.1545610810107825E-16</v>
      </c>
      <c r="R188" s="7">
        <v>2.3881352524735555E-3</v>
      </c>
      <c r="S188" s="7">
        <v>5.0659998942441118E-3</v>
      </c>
      <c r="T188" s="23">
        <v>5.065999894244091E-3</v>
      </c>
      <c r="U188" s="23">
        <v>87.680767400378798</v>
      </c>
      <c r="V188" s="23">
        <v>87.68076740037904</v>
      </c>
      <c r="W188" s="23">
        <v>204.58845726755251</v>
      </c>
      <c r="X188" s="23">
        <v>4.7046417062895241E-12</v>
      </c>
      <c r="Y188" s="23">
        <v>204.58845726755251</v>
      </c>
      <c r="Z188" s="23">
        <v>87.68076740037904</v>
      </c>
      <c r="AA188" s="23">
        <v>58.453844933586737</v>
      </c>
      <c r="AB188" s="23">
        <v>89.999999999997698</v>
      </c>
      <c r="AC188" s="23">
        <v>116.90768986717326</v>
      </c>
      <c r="AD188" s="7">
        <v>204.58845726755251</v>
      </c>
      <c r="AE188" s="7">
        <v>-83.092310132826526</v>
      </c>
      <c r="AF188" s="7">
        <v>-1.7938667629706175E-17</v>
      </c>
      <c r="AG188" s="7">
        <v>5.0659998942441612E-3</v>
      </c>
      <c r="AH188" s="7">
        <v>4.0253038532597762E-16</v>
      </c>
      <c r="AI188" s="7">
        <v>2.3881352524735906E-3</v>
      </c>
      <c r="AJ188">
        <v>5.065999894244143E-3</v>
      </c>
      <c r="AK188">
        <v>5.0659998942441794E-3</v>
      </c>
      <c r="AL188">
        <v>87.680767400379452</v>
      </c>
      <c r="AM188">
        <v>74.319232599613102</v>
      </c>
      <c r="AN188">
        <v>173.41154273243274</v>
      </c>
      <c r="AO188">
        <v>5.6253795512310598E-12</v>
      </c>
      <c r="AP188">
        <v>173.41154273243274</v>
      </c>
      <c r="AQ188">
        <v>74.319232599613088</v>
      </c>
      <c r="AR188">
        <v>49.546155066409824</v>
      </c>
      <c r="AS188">
        <v>89.999999999996746</v>
      </c>
      <c r="AT188" s="23">
        <v>99.092310132819307</v>
      </c>
      <c r="AU188" s="23">
        <v>173.41154273243274</v>
      </c>
      <c r="AV188" s="23">
        <v>-100.90768986718035</v>
      </c>
      <c r="AW188" s="23">
        <v>-2.8003956625066711E-17</v>
      </c>
      <c r="AX188" s="23">
        <v>4.2940001057554878E-3</v>
      </c>
      <c r="AY188" s="23">
        <v>4.7538877131700352E-16</v>
      </c>
      <c r="AZ188">
        <v>2.0242110621303115E-3</v>
      </c>
      <c r="BA188">
        <v>4.29400010575546E-3</v>
      </c>
      <c r="BB188">
        <v>4.2940001057555155E-3</v>
      </c>
      <c r="BC188">
        <v>74.319232599613741</v>
      </c>
      <c r="BD188">
        <v>74.31923259961286</v>
      </c>
      <c r="BE188">
        <v>173.41154273243069</v>
      </c>
      <c r="BF188">
        <v>6.7732158883338014E-12</v>
      </c>
      <c r="BG188">
        <v>173.41154273243069</v>
      </c>
      <c r="BH188">
        <v>74.31923259961286</v>
      </c>
      <c r="BI188">
        <v>49.546155066408915</v>
      </c>
      <c r="BJ188" s="7">
        <v>89.999999999996078</v>
      </c>
      <c r="BK188" s="7">
        <v>99.092310132817744</v>
      </c>
      <c r="BL188" s="7">
        <v>173.41154273243069</v>
      </c>
      <c r="BM188" s="7">
        <v>-100.90768986718217</v>
      </c>
      <c r="BN188" s="7">
        <v>-8.5733007668262117E-18</v>
      </c>
      <c r="BO188" s="7">
        <v>4.2940001057554323E-3</v>
      </c>
      <c r="BP188" s="23">
        <v>5.8267565848212771E-16</v>
      </c>
      <c r="BQ188" s="23">
        <v>2.0242110621302811E-3</v>
      </c>
      <c r="BR188" s="23">
        <v>4.2940001057554236E-3</v>
      </c>
      <c r="BS188" s="23">
        <v>4.2940001057554409E-3</v>
      </c>
      <c r="BT188" s="23">
        <v>74.319232599613045</v>
      </c>
    </row>
    <row r="189" spans="1:72">
      <c r="A189">
        <v>1</v>
      </c>
      <c r="B189">
        <v>188</v>
      </c>
      <c r="C189">
        <v>7</v>
      </c>
      <c r="D189" s="23">
        <v>-5.5</v>
      </c>
      <c r="E189" s="23">
        <v>87.680767400378713</v>
      </c>
      <c r="F189" s="23">
        <v>204.58845726755413</v>
      </c>
      <c r="G189" s="23">
        <v>5.1752043444985955E-12</v>
      </c>
      <c r="H189" s="23">
        <v>204.58845726755413</v>
      </c>
      <c r="I189" s="23">
        <v>87.680767400378727</v>
      </c>
      <c r="J189" s="23">
        <v>58.453844933587703</v>
      </c>
      <c r="K189" s="23">
        <v>89.99999999999747</v>
      </c>
      <c r="L189" s="23">
        <v>116.90768986717487</v>
      </c>
      <c r="M189">
        <v>204.58845726755413</v>
      </c>
      <c r="N189" s="7">
        <v>-83.092310132824593</v>
      </c>
      <c r="O189" s="7">
        <v>-4.9147374229879545E-17</v>
      </c>
      <c r="P189" s="7">
        <v>5.0659998942442202E-3</v>
      </c>
      <c r="Q189" s="7">
        <v>4.5198694505026171E-16</v>
      </c>
      <c r="R189" s="7">
        <v>2.3881352524736253E-3</v>
      </c>
      <c r="S189" s="7">
        <v>5.0659998942441707E-3</v>
      </c>
      <c r="T189" s="23">
        <v>5.0659998942442696E-3</v>
      </c>
      <c r="U189" s="23">
        <v>87.680767400379835</v>
      </c>
      <c r="V189" s="23">
        <v>87.680767400377931</v>
      </c>
      <c r="W189" s="23">
        <v>204.58845726755649</v>
      </c>
      <c r="X189" s="23">
        <v>4.495231949767687E-12</v>
      </c>
      <c r="Y189" s="23">
        <v>204.58845726755646</v>
      </c>
      <c r="Z189" s="23">
        <v>87.680767400377917</v>
      </c>
      <c r="AA189" s="23">
        <v>58.453844933589274</v>
      </c>
      <c r="AB189" s="23">
        <v>89.999999999997797</v>
      </c>
      <c r="AC189" s="23">
        <v>116.90768986717737</v>
      </c>
      <c r="AD189" s="7">
        <v>204.58845726755646</v>
      </c>
      <c r="AE189" s="7">
        <v>-83.092310132821453</v>
      </c>
      <c r="AF189" s="7">
        <v>-1.0333386343285868E-16</v>
      </c>
      <c r="AG189" s="7">
        <v>5.0659998942442974E-3</v>
      </c>
      <c r="AH189" s="7">
        <v>3.9153843876945857E-16</v>
      </c>
      <c r="AI189" s="7">
        <v>2.3881352524736748E-3</v>
      </c>
      <c r="AJ189">
        <v>5.0659998942441942E-3</v>
      </c>
      <c r="AK189">
        <v>5.0659998942444006E-3</v>
      </c>
      <c r="AL189">
        <v>87.680767400380319</v>
      </c>
      <c r="AM189">
        <v>74.319232599611794</v>
      </c>
      <c r="AN189">
        <v>173.41154273243689</v>
      </c>
      <c r="AO189">
        <v>5.1912853464476946E-12</v>
      </c>
      <c r="AP189">
        <v>173.41154273243689</v>
      </c>
      <c r="AQ189">
        <v>74.31923259961178</v>
      </c>
      <c r="AR189">
        <v>49.546155066412553</v>
      </c>
      <c r="AS189">
        <v>89.999999999997002</v>
      </c>
      <c r="AT189" s="23">
        <v>99.092310132823698</v>
      </c>
      <c r="AU189" s="23">
        <v>173.41154273243689</v>
      </c>
      <c r="AV189" s="23">
        <v>-100.90768986717489</v>
      </c>
      <c r="AW189" s="23">
        <v>-1.214923360480648E-16</v>
      </c>
      <c r="AX189" s="23">
        <v>4.2940001057556274E-3</v>
      </c>
      <c r="AY189" s="23">
        <v>4.544653634539278E-16</v>
      </c>
      <c r="AZ189">
        <v>2.0242110621303995E-3</v>
      </c>
      <c r="BA189">
        <v>4.294000105755506E-3</v>
      </c>
      <c r="BB189">
        <v>4.2940001057557489E-3</v>
      </c>
      <c r="BC189">
        <v>74.319232599614594</v>
      </c>
      <c r="BD189">
        <v>74.319232599612533</v>
      </c>
      <c r="BE189">
        <v>173.41154273243427</v>
      </c>
      <c r="BF189">
        <v>6.2671242902611985E-12</v>
      </c>
      <c r="BG189">
        <v>173.41154273243427</v>
      </c>
      <c r="BH189">
        <v>74.319232599612519</v>
      </c>
      <c r="BI189">
        <v>49.546155066410876</v>
      </c>
      <c r="BJ189" s="7">
        <v>89.999999999996376</v>
      </c>
      <c r="BK189" s="7">
        <v>99.092310132820984</v>
      </c>
      <c r="BL189" s="7">
        <v>173.41154273243427</v>
      </c>
      <c r="BM189" s="7">
        <v>-100.90768986717825</v>
      </c>
      <c r="BN189" s="7">
        <v>-6.4945995958653472E-17</v>
      </c>
      <c r="BO189" s="7">
        <v>4.2940001057555476E-3</v>
      </c>
      <c r="BP189" s="23">
        <v>5.4705368788534811E-16</v>
      </c>
      <c r="BQ189" s="23">
        <v>2.0242110621303488E-3</v>
      </c>
      <c r="BR189" s="23">
        <v>4.2940001057554826E-3</v>
      </c>
      <c r="BS189" s="23">
        <v>4.2940001057556127E-3</v>
      </c>
      <c r="BT189" s="23">
        <v>74.31923259961404</v>
      </c>
    </row>
    <row r="190" spans="1:72">
      <c r="A190">
        <v>1</v>
      </c>
      <c r="B190">
        <v>189</v>
      </c>
      <c r="C190">
        <v>9</v>
      </c>
      <c r="D190" s="23">
        <v>-5.5</v>
      </c>
      <c r="E190" s="23">
        <v>87.680767400377832</v>
      </c>
      <c r="F190" s="23">
        <v>204.58845726755771</v>
      </c>
      <c r="G190" s="23">
        <v>4.1366914549698912E-12</v>
      </c>
      <c r="H190" s="23">
        <v>204.58845726755771</v>
      </c>
      <c r="I190" s="23">
        <v>87.680767400377817</v>
      </c>
      <c r="J190" s="23">
        <v>58.453844933589949</v>
      </c>
      <c r="K190" s="23">
        <v>89.999999999997982</v>
      </c>
      <c r="L190" s="23">
        <v>116.90768986717848</v>
      </c>
      <c r="M190">
        <v>204.58845726755771</v>
      </c>
      <c r="N190" s="7">
        <v>-83.092310132820103</v>
      </c>
      <c r="O190" s="7">
        <v>-1.2225916072725564E-16</v>
      </c>
      <c r="P190" s="7">
        <v>5.0659998942443416E-3</v>
      </c>
      <c r="Q190" s="7">
        <v>3.5049037511256792E-16</v>
      </c>
      <c r="R190" s="7">
        <v>2.3881352524736999E-3</v>
      </c>
      <c r="S190" s="7">
        <v>5.0659998942442193E-3</v>
      </c>
      <c r="T190" s="23">
        <v>5.0659998942444639E-3</v>
      </c>
      <c r="U190" s="23">
        <v>87.68076740038066</v>
      </c>
      <c r="V190" s="23">
        <v>87.680767400377306</v>
      </c>
      <c r="W190" s="23">
        <v>204.58845726755925</v>
      </c>
      <c r="X190" s="23">
        <v>3.3221067924608643E-12</v>
      </c>
      <c r="Y190" s="23">
        <v>204.58845726755925</v>
      </c>
      <c r="Z190" s="23">
        <v>87.680767400377306</v>
      </c>
      <c r="AA190" s="23">
        <v>58.453844933590972</v>
      </c>
      <c r="AB190" s="23">
        <v>89.999999999998366</v>
      </c>
      <c r="AC190" s="23">
        <v>116.90768986718012</v>
      </c>
      <c r="AD190" s="7">
        <v>204.58845726755925</v>
      </c>
      <c r="AE190" s="7">
        <v>-83.092310132818056</v>
      </c>
      <c r="AF190" s="7">
        <v>-1.5799691291115664E-16</v>
      </c>
      <c r="AG190" s="7">
        <v>5.0659998942443876E-3</v>
      </c>
      <c r="AH190" s="7">
        <v>3.0092624220398254E-16</v>
      </c>
      <c r="AI190" s="7">
        <v>2.3881352524737299E-3</v>
      </c>
      <c r="AJ190">
        <v>5.0659998942442297E-3</v>
      </c>
      <c r="AK190">
        <v>5.0659998942445454E-3</v>
      </c>
      <c r="AL190">
        <v>87.680767400380944</v>
      </c>
      <c r="AM190">
        <v>74.319232599611396</v>
      </c>
      <c r="AN190">
        <v>173.41154273244018</v>
      </c>
      <c r="AO190">
        <v>4.0381456871949085E-12</v>
      </c>
      <c r="AP190">
        <v>173.41154273244018</v>
      </c>
      <c r="AQ190">
        <v>74.319232599611382</v>
      </c>
      <c r="AR190">
        <v>49.5461550664144</v>
      </c>
      <c r="AS190">
        <v>89.999999999997655</v>
      </c>
      <c r="AT190" s="23">
        <v>99.092310132826739</v>
      </c>
      <c r="AU190" s="23">
        <v>173.41154273244018</v>
      </c>
      <c r="AV190" s="23">
        <v>-100.9076898671712</v>
      </c>
      <c r="AW190" s="23">
        <v>-1.7642000123108281E-16</v>
      </c>
      <c r="AX190" s="23">
        <v>4.2940001057557393E-3</v>
      </c>
      <c r="AY190" s="23">
        <v>3.4541918885735642E-16</v>
      </c>
      <c r="AZ190">
        <v>2.024211062130465E-3</v>
      </c>
      <c r="BA190">
        <v>4.2940001057555632E-3</v>
      </c>
      <c r="BB190">
        <v>4.2940001057559154E-3</v>
      </c>
      <c r="BC190">
        <v>74.319232599615475</v>
      </c>
      <c r="BD190">
        <v>74.319232599611894</v>
      </c>
      <c r="BE190">
        <v>173.41154273243851</v>
      </c>
      <c r="BF190">
        <v>4.8077467917940547E-12</v>
      </c>
      <c r="BG190">
        <v>173.41154273243851</v>
      </c>
      <c r="BH190">
        <v>74.319232599611894</v>
      </c>
      <c r="BI190">
        <v>49.546155066413306</v>
      </c>
      <c r="BJ190" s="7">
        <v>89.999999999997215</v>
      </c>
      <c r="BK190" s="7">
        <v>99.092310132825006</v>
      </c>
      <c r="BL190" s="7">
        <v>173.41154273243851</v>
      </c>
      <c r="BM190" s="7">
        <v>-100.90768986717339</v>
      </c>
      <c r="BN190" s="7">
        <v>-1.3945629554919192E-16</v>
      </c>
      <c r="BO190" s="7">
        <v>4.2940001057556769E-3</v>
      </c>
      <c r="BP190" s="23">
        <v>4.1450319603541716E-16</v>
      </c>
      <c r="BQ190" s="23">
        <v>2.0242110621304273E-3</v>
      </c>
      <c r="BR190" s="23">
        <v>4.2940001057555372E-3</v>
      </c>
      <c r="BS190" s="23">
        <v>4.2940001057558165E-3</v>
      </c>
      <c r="BT190" s="23">
        <v>74.31923259961512</v>
      </c>
    </row>
    <row r="191" spans="1:72">
      <c r="A191">
        <v>1</v>
      </c>
      <c r="B191">
        <v>190</v>
      </c>
      <c r="C191">
        <v>12</v>
      </c>
      <c r="D191" s="23">
        <v>-5.5</v>
      </c>
      <c r="E191" s="23">
        <v>87.680767400376851</v>
      </c>
      <c r="F191" s="23">
        <v>204.58845726756073</v>
      </c>
      <c r="G191" s="23">
        <v>2.2028162801353505E-12</v>
      </c>
      <c r="H191" s="23">
        <v>204.58845726756073</v>
      </c>
      <c r="I191" s="23">
        <v>87.680767400376851</v>
      </c>
      <c r="J191" s="23">
        <v>58.453844933591938</v>
      </c>
      <c r="K191" s="23">
        <v>89.99999999999892</v>
      </c>
      <c r="L191" s="23">
        <v>116.90768986718167</v>
      </c>
      <c r="M191">
        <v>204.58845726756073</v>
      </c>
      <c r="N191" s="7">
        <v>-83.092310132816124</v>
      </c>
      <c r="O191" s="7">
        <v>-1.912976178677433E-16</v>
      </c>
      <c r="P191" s="7">
        <v>5.0659998942444448E-3</v>
      </c>
      <c r="Q191" s="7">
        <v>1.8939275535779891E-16</v>
      </c>
      <c r="R191" s="7">
        <v>2.388135252473765E-3</v>
      </c>
      <c r="S191" s="7">
        <v>5.0659998942442531E-3</v>
      </c>
      <c r="T191" s="23">
        <v>5.0659998942446365E-3</v>
      </c>
      <c r="U191" s="23">
        <v>87.680767400381271</v>
      </c>
      <c r="V191" s="23">
        <v>87.680767400376567</v>
      </c>
      <c r="W191" s="23">
        <v>204.58845726756229</v>
      </c>
      <c r="X191" s="23">
        <v>4.5766778326925949E-13</v>
      </c>
      <c r="Y191" s="23">
        <v>204.58845726756226</v>
      </c>
      <c r="Z191" s="23">
        <v>87.680767400376553</v>
      </c>
      <c r="AA191" s="23">
        <v>58.453844933592855</v>
      </c>
      <c r="AB191" s="23">
        <v>89.999999999999773</v>
      </c>
      <c r="AC191" s="23">
        <v>116.90768986718318</v>
      </c>
      <c r="AD191" s="7">
        <v>204.58845726756226</v>
      </c>
      <c r="AE191" s="7">
        <v>-83.092310132814291</v>
      </c>
      <c r="AF191" s="7">
        <v>-2.1996988876944086E-16</v>
      </c>
      <c r="AG191" s="7">
        <v>5.0659998942444951E-3</v>
      </c>
      <c r="AH191" s="7">
        <v>4.2808621637758712E-17</v>
      </c>
      <c r="AI191" s="7">
        <v>2.3881352524737953E-3</v>
      </c>
      <c r="AJ191">
        <v>5.0659998942442748E-3</v>
      </c>
      <c r="AK191">
        <v>5.0659998942447155E-3</v>
      </c>
      <c r="AL191">
        <v>87.680767400381654</v>
      </c>
      <c r="AM191">
        <v>74.319232599610473</v>
      </c>
      <c r="AN191">
        <v>173.41154273244439</v>
      </c>
      <c r="AO191">
        <v>6.6706532296974176E-13</v>
      </c>
      <c r="AP191">
        <v>173.41154273244439</v>
      </c>
      <c r="AQ191">
        <v>74.319232599610473</v>
      </c>
      <c r="AR191">
        <v>49.546155066416958</v>
      </c>
      <c r="AS191">
        <v>89.999999999999616</v>
      </c>
      <c r="AT191" s="23">
        <v>99.092310132830917</v>
      </c>
      <c r="AU191" s="23">
        <v>173.41154273244439</v>
      </c>
      <c r="AV191" s="23">
        <v>-100.90768986716608</v>
      </c>
      <c r="AW191" s="23">
        <v>-2.5886225452273833E-16</v>
      </c>
      <c r="AX191" s="23">
        <v>4.2940001057558729E-3</v>
      </c>
      <c r="AY191" s="23">
        <v>6.3558811263120935E-17</v>
      </c>
      <c r="AZ191">
        <v>2.0242110621305474E-3</v>
      </c>
      <c r="BA191">
        <v>4.2940001057556144E-3</v>
      </c>
      <c r="BB191">
        <v>4.2940001057561314E-3</v>
      </c>
      <c r="BC191">
        <v>74.319232599616456</v>
      </c>
      <c r="BD191">
        <v>74.319232599610928</v>
      </c>
      <c r="BE191">
        <v>173.41154273244211</v>
      </c>
      <c r="BF191">
        <v>2.8530749219675285E-12</v>
      </c>
      <c r="BG191">
        <v>173.41154273244211</v>
      </c>
      <c r="BH191">
        <v>74.319232599610928</v>
      </c>
      <c r="BI191">
        <v>49.546155066415594</v>
      </c>
      <c r="BJ191" s="7">
        <v>89.999999999998352</v>
      </c>
      <c r="BK191" s="7">
        <v>99.0923101328287</v>
      </c>
      <c r="BL191" s="7">
        <v>173.41154273244211</v>
      </c>
      <c r="BM191" s="7">
        <v>-100.90768986716881</v>
      </c>
      <c r="BN191" s="7">
        <v>-2.1551960111325495E-16</v>
      </c>
      <c r="BO191" s="7">
        <v>4.2940001057558044E-3</v>
      </c>
      <c r="BP191" s="23">
        <v>2.5106141259912187E-16</v>
      </c>
      <c r="BQ191" s="23">
        <v>2.0242110621305049E-3</v>
      </c>
      <c r="BR191" s="23">
        <v>4.2940001057555893E-3</v>
      </c>
      <c r="BS191" s="23">
        <v>4.2940001057560195E-3</v>
      </c>
      <c r="BT191" s="23">
        <v>74.319232599615901</v>
      </c>
    </row>
    <row r="192" spans="1:72">
      <c r="A192">
        <v>1</v>
      </c>
      <c r="B192">
        <v>191</v>
      </c>
      <c r="C192">
        <v>-12</v>
      </c>
      <c r="D192" s="23">
        <v>-9.5</v>
      </c>
      <c r="E192" s="23">
        <v>122.99175519110831</v>
      </c>
      <c r="F192" s="23">
        <v>286.98076211258666</v>
      </c>
      <c r="G192" s="23">
        <v>-6.3890921479372749E-15</v>
      </c>
      <c r="H192" s="23">
        <v>286.98076211258666</v>
      </c>
      <c r="I192" s="23">
        <v>122.99175519110833</v>
      </c>
      <c r="J192" s="23">
        <v>81.994503460739168</v>
      </c>
      <c r="K192" s="23">
        <v>-90</v>
      </c>
      <c r="L192" s="23">
        <v>163.98900692147825</v>
      </c>
      <c r="M192">
        <v>286.98076211258666</v>
      </c>
      <c r="N192" s="7">
        <v>-36.010993078521665</v>
      </c>
      <c r="O192" s="7">
        <v>-7.8274495742079236E-18</v>
      </c>
      <c r="P192" s="7">
        <v>7.1061902999307218E-3</v>
      </c>
      <c r="Q192" s="7">
        <v>-8.7900844101315018E-19</v>
      </c>
      <c r="R192" s="7">
        <v>3.3498902329887215E-3</v>
      </c>
      <c r="S192" s="7">
        <v>7.106190299930714E-3</v>
      </c>
      <c r="T192" s="23">
        <v>7.1061902999307296E-3</v>
      </c>
      <c r="U192" s="23">
        <v>122.99175519110851</v>
      </c>
      <c r="V192" s="23">
        <v>122.99175519110813</v>
      </c>
      <c r="W192" s="23">
        <v>286.98076211258621</v>
      </c>
      <c r="X192" s="23">
        <v>-4.3724156338485314E-13</v>
      </c>
      <c r="Y192" s="23">
        <v>286.98076211258621</v>
      </c>
      <c r="Z192" s="23">
        <v>122.99175519110811</v>
      </c>
      <c r="AA192" s="23">
        <v>81.994503460739054</v>
      </c>
      <c r="AB192" s="23">
        <v>-89.999999999999844</v>
      </c>
      <c r="AC192" s="23">
        <v>163.98900692147797</v>
      </c>
      <c r="AD192" s="7">
        <v>286.98076211258621</v>
      </c>
      <c r="AE192" s="7">
        <v>-36.010993078521906</v>
      </c>
      <c r="AF192" s="7">
        <v>-6.9993627614019236E-18</v>
      </c>
      <c r="AG192" s="7">
        <v>7.1061902999307106E-3</v>
      </c>
      <c r="AH192" s="7">
        <v>-3.8870130191263029E-17</v>
      </c>
      <c r="AI192" s="7">
        <v>3.3498902329887159E-3</v>
      </c>
      <c r="AJ192">
        <v>7.1061902999307036E-3</v>
      </c>
      <c r="AK192">
        <v>7.1061902999307175E-3</v>
      </c>
      <c r="AL192">
        <v>122.99175519110831</v>
      </c>
      <c r="AM192">
        <v>100.72253052316547</v>
      </c>
      <c r="AN192">
        <v>235.01923788738759</v>
      </c>
      <c r="AO192">
        <v>-6.6809733895367403E-13</v>
      </c>
      <c r="AP192">
        <v>235.01923788738759</v>
      </c>
      <c r="AQ192">
        <v>100.72253052316546</v>
      </c>
      <c r="AR192">
        <v>67.148353682111065</v>
      </c>
      <c r="AS192">
        <v>-89.999999999999716</v>
      </c>
      <c r="AT192" s="23">
        <v>134.2967073642219</v>
      </c>
      <c r="AU192" s="23">
        <v>235.01923788738759</v>
      </c>
      <c r="AV192" s="23">
        <v>-65.703292635777871</v>
      </c>
      <c r="AW192" s="23">
        <v>-1.871864751680681E-17</v>
      </c>
      <c r="AX192" s="23">
        <v>5.819523985782938E-3</v>
      </c>
      <c r="AY192" s="23">
        <v>-5.8118530401143377E-17</v>
      </c>
      <c r="AZ192">
        <v>2.7433499157499246E-3</v>
      </c>
      <c r="BA192">
        <v>5.8195239857829189E-3</v>
      </c>
      <c r="BB192">
        <v>5.8195239857829571E-3</v>
      </c>
      <c r="BC192">
        <v>100.7225305231659</v>
      </c>
      <c r="BD192">
        <v>100.72253052316564</v>
      </c>
      <c r="BE192">
        <v>235.01923788738824</v>
      </c>
      <c r="BF192">
        <v>3.8674791362350076E-14</v>
      </c>
      <c r="BG192">
        <v>235.01923788738824</v>
      </c>
      <c r="BH192">
        <v>100.72253052316566</v>
      </c>
      <c r="BI192">
        <v>67.148353682111292</v>
      </c>
      <c r="BJ192" s="7">
        <v>89.999999999999986</v>
      </c>
      <c r="BK192" s="7">
        <v>134.29670736422233</v>
      </c>
      <c r="BL192" s="7">
        <v>235.01923788738824</v>
      </c>
      <c r="BM192" s="7">
        <v>-65.703292635777416</v>
      </c>
      <c r="BN192" s="7">
        <v>-2.1809109575372735E-17</v>
      </c>
      <c r="BO192" s="7">
        <v>5.8195239857829553E-3</v>
      </c>
      <c r="BP192" s="23">
        <v>6.9541404969578058E-19</v>
      </c>
      <c r="BQ192" s="23">
        <v>2.7433499157499337E-3</v>
      </c>
      <c r="BR192" s="23">
        <v>5.8195239857829336E-3</v>
      </c>
      <c r="BS192" s="23">
        <v>5.819523985782977E-3</v>
      </c>
      <c r="BT192" s="23">
        <v>100.72253052316614</v>
      </c>
    </row>
    <row r="193" spans="1:72">
      <c r="A193">
        <v>1</v>
      </c>
      <c r="B193">
        <v>192</v>
      </c>
      <c r="C193">
        <v>-9</v>
      </c>
      <c r="D193" s="23">
        <v>-9.5</v>
      </c>
      <c r="E193" s="23">
        <v>122.99175519110821</v>
      </c>
      <c r="F193" s="23">
        <v>286.98076211258558</v>
      </c>
      <c r="G193" s="23">
        <v>-3.6628595953663211E-13</v>
      </c>
      <c r="H193" s="23">
        <v>286.98076211258558</v>
      </c>
      <c r="I193" s="23">
        <v>122.99175519110813</v>
      </c>
      <c r="J193" s="23">
        <v>81.994503460738727</v>
      </c>
      <c r="K193" s="23">
        <v>-89.999999999999872</v>
      </c>
      <c r="L193" s="23">
        <v>163.9890069214774</v>
      </c>
      <c r="M193">
        <v>286.98076211258558</v>
      </c>
      <c r="N193" s="7">
        <v>-36.010993078522546</v>
      </c>
      <c r="O193" s="7">
        <v>3.5827712069141003E-18</v>
      </c>
      <c r="P193" s="7">
        <v>7.1061902999306897E-3</v>
      </c>
      <c r="Q193" s="7">
        <v>-3.0443634673740436E-17</v>
      </c>
      <c r="R193" s="7">
        <v>3.3498902329887037E-3</v>
      </c>
      <c r="S193" s="7">
        <v>7.1061902999306932E-3</v>
      </c>
      <c r="T193" s="23">
        <v>7.1061902999306863E-3</v>
      </c>
      <c r="U193" s="23">
        <v>122.99175519110813</v>
      </c>
      <c r="V193" s="23">
        <v>122.99175519110831</v>
      </c>
      <c r="W193" s="23">
        <v>286.98076211258524</v>
      </c>
      <c r="X193" s="23">
        <v>-3.8254899212391468E-13</v>
      </c>
      <c r="Y193" s="23">
        <v>286.98076211258524</v>
      </c>
      <c r="Z193" s="23">
        <v>122.99175519110806</v>
      </c>
      <c r="AA193" s="23">
        <v>81.994503460738599</v>
      </c>
      <c r="AB193" s="23">
        <v>-89.999999999999858</v>
      </c>
      <c r="AC193" s="23">
        <v>163.98900692147706</v>
      </c>
      <c r="AD193" s="7">
        <v>286.98076211258524</v>
      </c>
      <c r="AE193" s="7">
        <v>-36.010993078522816</v>
      </c>
      <c r="AF193" s="7">
        <v>1.0532688638298394E-17</v>
      </c>
      <c r="AG193" s="7">
        <v>7.1061902999306802E-3</v>
      </c>
      <c r="AH193" s="7">
        <v>-3.4780443363682453E-17</v>
      </c>
      <c r="AI193" s="7">
        <v>3.3498902329886972E-3</v>
      </c>
      <c r="AJ193">
        <v>7.1061902999306906E-3</v>
      </c>
      <c r="AK193">
        <v>7.1061902999306698E-3</v>
      </c>
      <c r="AL193">
        <v>122.99175519110806</v>
      </c>
      <c r="AM193">
        <v>100.72253052316634</v>
      </c>
      <c r="AN193">
        <v>235.01923788738662</v>
      </c>
      <c r="AO193">
        <v>-6.6136006739712981E-13</v>
      </c>
      <c r="AP193">
        <v>235.01923788738662</v>
      </c>
      <c r="AQ193">
        <v>100.72253052316589</v>
      </c>
      <c r="AR193">
        <v>67.148353682110368</v>
      </c>
      <c r="AS193">
        <v>-89.999999999999716</v>
      </c>
      <c r="AT193" s="23">
        <v>134.29670736422051</v>
      </c>
      <c r="AU193" s="23">
        <v>235.01923788738662</v>
      </c>
      <c r="AV193" s="23">
        <v>-65.703292635779263</v>
      </c>
      <c r="AW193" s="23">
        <v>2.0153975954448209E-17</v>
      </c>
      <c r="AX193" s="23">
        <v>5.8195239857828963E-3</v>
      </c>
      <c r="AY193" s="23">
        <v>-5.74262927249998E-17</v>
      </c>
      <c r="AZ193">
        <v>2.7433499157498964E-3</v>
      </c>
      <c r="BA193">
        <v>5.8195239857829163E-3</v>
      </c>
      <c r="BB193">
        <v>5.8195239857828764E-3</v>
      </c>
      <c r="BC193">
        <v>100.72253052316589</v>
      </c>
      <c r="BD193">
        <v>100.72253052316569</v>
      </c>
      <c r="BE193">
        <v>235.01923788738708</v>
      </c>
      <c r="BF193">
        <v>-8.2023738574981341E-13</v>
      </c>
      <c r="BG193">
        <v>235.01923788738708</v>
      </c>
      <c r="BH193">
        <v>100.72253052316569</v>
      </c>
      <c r="BI193">
        <v>67.148353682110695</v>
      </c>
      <c r="BJ193" s="7">
        <v>-89.999999999999645</v>
      </c>
      <c r="BK193" s="7">
        <v>134.29670736422133</v>
      </c>
      <c r="BL193" s="7">
        <v>235.01923788738708</v>
      </c>
      <c r="BM193" s="7">
        <v>-65.70329263577861</v>
      </c>
      <c r="BN193" s="7">
        <v>-5.7834690086936907E-18</v>
      </c>
      <c r="BO193" s="7">
        <v>5.8195239857829198E-3</v>
      </c>
      <c r="BP193" s="23">
        <v>-7.3038804008791064E-17</v>
      </c>
      <c r="BQ193" s="23">
        <v>2.7433499157499138E-3</v>
      </c>
      <c r="BR193" s="23">
        <v>5.8195239857829137E-3</v>
      </c>
      <c r="BS193" s="23">
        <v>5.8195239857829258E-3</v>
      </c>
      <c r="BT193" s="23">
        <v>100.72253052316582</v>
      </c>
    </row>
    <row r="194" spans="1:72">
      <c r="A194">
        <v>1</v>
      </c>
      <c r="B194">
        <v>193</v>
      </c>
      <c r="C194">
        <v>-7</v>
      </c>
      <c r="D194" s="23">
        <v>-9.5</v>
      </c>
      <c r="E194" s="23">
        <v>122.99175519110841</v>
      </c>
      <c r="F194" s="23">
        <v>286.9807621125849</v>
      </c>
      <c r="G194" s="23">
        <v>-1.7542439203646127E-13</v>
      </c>
      <c r="H194" s="23">
        <v>286.9807621125849</v>
      </c>
      <c r="I194" s="23">
        <v>122.99175519110798</v>
      </c>
      <c r="J194" s="23">
        <v>81.994503460738457</v>
      </c>
      <c r="K194" s="23">
        <v>-89.999999999999943</v>
      </c>
      <c r="L194" s="23">
        <v>163.98900692147672</v>
      </c>
      <c r="M194">
        <v>286.9807621125849</v>
      </c>
      <c r="N194" s="7">
        <v>-36.010993078523086</v>
      </c>
      <c r="O194" s="7">
        <v>1.8787685978915312E-17</v>
      </c>
      <c r="P194" s="7">
        <v>7.1061902999306654E-3</v>
      </c>
      <c r="Q194" s="7">
        <v>-1.6396016760001492E-17</v>
      </c>
      <c r="R194" s="7">
        <v>3.3498902329886886E-3</v>
      </c>
      <c r="S194" s="7">
        <v>7.1061902999306845E-3</v>
      </c>
      <c r="T194" s="23">
        <v>7.1061902999306464E-3</v>
      </c>
      <c r="U194" s="23">
        <v>122.99175519110798</v>
      </c>
      <c r="V194" s="23">
        <v>122.99175519110857</v>
      </c>
      <c r="W194" s="23">
        <v>286.98076211258473</v>
      </c>
      <c r="X194" s="23">
        <v>6.3767531583690994E-14</v>
      </c>
      <c r="Y194" s="23">
        <v>286.98076211258473</v>
      </c>
      <c r="Z194" s="23">
        <v>122.99175519110798</v>
      </c>
      <c r="AA194" s="23">
        <v>81.994503460738372</v>
      </c>
      <c r="AB194" s="23">
        <v>89.999999999999972</v>
      </c>
      <c r="AC194" s="23">
        <v>163.98900692147646</v>
      </c>
      <c r="AD194" s="7">
        <v>286.98076211258473</v>
      </c>
      <c r="AE194" s="7">
        <v>-36.010993078523256</v>
      </c>
      <c r="AF194" s="7">
        <v>2.5897004641502306E-17</v>
      </c>
      <c r="AG194" s="7">
        <v>7.1061902999306585E-3</v>
      </c>
      <c r="AH194" s="7">
        <v>6.3938282023490861E-18</v>
      </c>
      <c r="AI194" s="7">
        <v>3.3498902329886834E-3</v>
      </c>
      <c r="AJ194">
        <v>7.1061902999306845E-3</v>
      </c>
      <c r="AK194">
        <v>7.1061902999306325E-3</v>
      </c>
      <c r="AL194">
        <v>122.99175519110798</v>
      </c>
      <c r="AM194">
        <v>100.72253052316681</v>
      </c>
      <c r="AN194">
        <v>235.01923788738463</v>
      </c>
      <c r="AO194">
        <v>-6.3795385936379553E-13</v>
      </c>
      <c r="AP194">
        <v>235.01923788738463</v>
      </c>
      <c r="AQ194">
        <v>100.72253052316543</v>
      </c>
      <c r="AR194">
        <v>67.148353682109601</v>
      </c>
      <c r="AS194">
        <v>-89.99999999999973</v>
      </c>
      <c r="AT194" s="23">
        <v>134.29670736421849</v>
      </c>
      <c r="AU194" s="23">
        <v>235.01923788738463</v>
      </c>
      <c r="AV194" s="23">
        <v>-65.703292635780798</v>
      </c>
      <c r="AW194" s="23">
        <v>6.0128329767168907E-17</v>
      </c>
      <c r="AX194" s="23">
        <v>5.8195239857828322E-3</v>
      </c>
      <c r="AY194" s="23">
        <v>-5.5722909468071402E-17</v>
      </c>
      <c r="AZ194">
        <v>2.7433499157498565E-3</v>
      </c>
      <c r="BA194">
        <v>5.819523985782892E-3</v>
      </c>
      <c r="BB194">
        <v>5.8195239857827723E-3</v>
      </c>
      <c r="BC194">
        <v>100.72253052316543</v>
      </c>
      <c r="BD194">
        <v>100.72253052316651</v>
      </c>
      <c r="BE194">
        <v>235.01923788738597</v>
      </c>
      <c r="BF194">
        <v>-1.4176167380306139E-12</v>
      </c>
      <c r="BG194">
        <v>235.01923788738597</v>
      </c>
      <c r="BH194">
        <v>100.72253052316574</v>
      </c>
      <c r="BI194">
        <v>67.148353682110113</v>
      </c>
      <c r="BJ194" s="7">
        <v>-89.999999999999389</v>
      </c>
      <c r="BK194" s="7">
        <v>134.29670736421986</v>
      </c>
      <c r="BL194" s="7">
        <v>235.01923788738597</v>
      </c>
      <c r="BM194" s="7">
        <v>-65.703292635779775</v>
      </c>
      <c r="BN194" s="7">
        <v>3.3595991310370897E-17</v>
      </c>
      <c r="BO194" s="7">
        <v>5.8195239857828755E-3</v>
      </c>
      <c r="BP194" s="23">
        <v>-1.1993266555115727E-16</v>
      </c>
      <c r="BQ194" s="23">
        <v>2.743349915749883E-3</v>
      </c>
      <c r="BR194" s="23">
        <v>5.8195239857829094E-3</v>
      </c>
      <c r="BS194" s="23">
        <v>5.8195239857828417E-3</v>
      </c>
      <c r="BT194" s="23">
        <v>100.72253052316574</v>
      </c>
    </row>
    <row r="195" spans="1:72">
      <c r="A195">
        <v>1</v>
      </c>
      <c r="B195">
        <v>194</v>
      </c>
      <c r="C195">
        <v>-5</v>
      </c>
      <c r="D195" s="23">
        <v>-9.5</v>
      </c>
      <c r="E195" s="23">
        <v>122.99175519110875</v>
      </c>
      <c r="F195" s="23">
        <v>286.9807621125845</v>
      </c>
      <c r="G195" s="23">
        <v>2.9176029506805453E-13</v>
      </c>
      <c r="H195" s="23">
        <v>286.9807621125845</v>
      </c>
      <c r="I195" s="23">
        <v>122.99175519110797</v>
      </c>
      <c r="J195" s="23">
        <v>81.994503460738258</v>
      </c>
      <c r="K195" s="23">
        <v>89.999999999999901</v>
      </c>
      <c r="L195" s="23">
        <v>163.98900692147615</v>
      </c>
      <c r="M195">
        <v>286.9807621125845</v>
      </c>
      <c r="N195" s="7">
        <v>-36.01099307852347</v>
      </c>
      <c r="O195" s="7">
        <v>3.4106854187060139E-17</v>
      </c>
      <c r="P195" s="7">
        <v>7.106190299930649E-3</v>
      </c>
      <c r="Q195" s="7">
        <v>2.3514905165200259E-17</v>
      </c>
      <c r="R195" s="7">
        <v>3.3498902329886769E-3</v>
      </c>
      <c r="S195" s="7">
        <v>7.1061902999306828E-3</v>
      </c>
      <c r="T195" s="23">
        <v>7.1061902999306151E-3</v>
      </c>
      <c r="U195" s="23">
        <v>122.99175519110797</v>
      </c>
      <c r="V195" s="23">
        <v>122.99175519110892</v>
      </c>
      <c r="W195" s="23">
        <v>286.9807621125845</v>
      </c>
      <c r="X195" s="23">
        <v>7.6093937825871349E-13</v>
      </c>
      <c r="Y195" s="23">
        <v>286.9807621125845</v>
      </c>
      <c r="Z195" s="23">
        <v>122.99175519110801</v>
      </c>
      <c r="AA195" s="23">
        <v>81.994503460738244</v>
      </c>
      <c r="AB195" s="23">
        <v>89.99999999999973</v>
      </c>
      <c r="AC195" s="23">
        <v>163.98900692147603</v>
      </c>
      <c r="AD195" s="7">
        <v>286.9807621125845</v>
      </c>
      <c r="AE195" s="7">
        <v>-36.010993078523512</v>
      </c>
      <c r="AF195" s="7">
        <v>3.9397404393203984E-17</v>
      </c>
      <c r="AG195" s="7">
        <v>7.1061902999306464E-3</v>
      </c>
      <c r="AH195" s="7">
        <v>6.3092943142131069E-17</v>
      </c>
      <c r="AI195" s="7">
        <v>3.3498902329886747E-3</v>
      </c>
      <c r="AJ195">
        <v>7.1061902999306854E-3</v>
      </c>
      <c r="AK195">
        <v>7.1061902999306073E-3</v>
      </c>
      <c r="AL195">
        <v>122.99175519110801</v>
      </c>
      <c r="AM195">
        <v>100.7225305231679</v>
      </c>
      <c r="AN195">
        <v>235.01923788738415</v>
      </c>
      <c r="AO195">
        <v>9.1778870426652867E-15</v>
      </c>
      <c r="AP195">
        <v>235.01923788738412</v>
      </c>
      <c r="AQ195">
        <v>100.72253052316562</v>
      </c>
      <c r="AR195">
        <v>67.148353682109246</v>
      </c>
      <c r="AS195">
        <v>90</v>
      </c>
      <c r="AT195" s="23">
        <v>134.29670736421738</v>
      </c>
      <c r="AU195" s="23">
        <v>235.01923788738412</v>
      </c>
      <c r="AV195" s="23">
        <v>-65.703292635781494</v>
      </c>
      <c r="AW195" s="23">
        <v>9.9088423719123244E-17</v>
      </c>
      <c r="AX195" s="23">
        <v>5.8195239857828018E-3</v>
      </c>
      <c r="AY195" s="23">
        <v>-7.5851800426622595E-19</v>
      </c>
      <c r="AZ195">
        <v>2.7433499157498327E-3</v>
      </c>
      <c r="BA195">
        <v>5.8195239857829007E-3</v>
      </c>
      <c r="BB195">
        <v>5.8195239857827029E-3</v>
      </c>
      <c r="BC195">
        <v>100.72253052316562</v>
      </c>
      <c r="BD195">
        <v>100.72253052316734</v>
      </c>
      <c r="BE195">
        <v>235.01923788738441</v>
      </c>
      <c r="BF195">
        <v>-9.1290197572467687E-13</v>
      </c>
      <c r="BG195">
        <v>235.01923788738441</v>
      </c>
      <c r="BH195">
        <v>100.72253052316552</v>
      </c>
      <c r="BI195">
        <v>67.148353682109445</v>
      </c>
      <c r="BJ195" s="7">
        <v>-89.999999999999602</v>
      </c>
      <c r="BK195" s="7">
        <v>134.29670736421798</v>
      </c>
      <c r="BL195" s="7">
        <v>235.01923788738441</v>
      </c>
      <c r="BM195" s="7">
        <v>-65.703292635781111</v>
      </c>
      <c r="BN195" s="7">
        <v>7.9343821549185508E-17</v>
      </c>
      <c r="BO195" s="7">
        <v>5.8195239857828165E-3</v>
      </c>
      <c r="BP195" s="23">
        <v>-8.1756467101932323E-17</v>
      </c>
      <c r="BQ195" s="23">
        <v>2.7433499157498448E-3</v>
      </c>
      <c r="BR195" s="23">
        <v>5.8195239857828955E-3</v>
      </c>
      <c r="BS195" s="23">
        <v>5.8195239857827376E-3</v>
      </c>
      <c r="BT195" s="23">
        <v>100.72253052316552</v>
      </c>
    </row>
    <row r="196" spans="1:72">
      <c r="A196">
        <v>1</v>
      </c>
      <c r="B196">
        <v>195</v>
      </c>
      <c r="C196">
        <v>-3</v>
      </c>
      <c r="D196" s="23">
        <v>-9.5</v>
      </c>
      <c r="E196" s="23">
        <v>122.99175519110909</v>
      </c>
      <c r="F196" s="23">
        <v>286.98076211258461</v>
      </c>
      <c r="G196" s="23">
        <v>1.3429664619842192E-12</v>
      </c>
      <c r="H196" s="23">
        <v>286.98076211258461</v>
      </c>
      <c r="I196" s="23">
        <v>122.9917551911081</v>
      </c>
      <c r="J196" s="23">
        <v>81.994503460738258</v>
      </c>
      <c r="K196" s="23">
        <v>89.999999999999531</v>
      </c>
      <c r="L196" s="23">
        <v>163.98900692147603</v>
      </c>
      <c r="M196">
        <v>286.98076211258461</v>
      </c>
      <c r="N196" s="7">
        <v>-36.010993078523484</v>
      </c>
      <c r="O196" s="7">
        <v>4.2395139717141321E-17</v>
      </c>
      <c r="P196" s="7">
        <v>7.1061902999306498E-3</v>
      </c>
      <c r="Q196" s="7">
        <v>1.1433038963801732E-16</v>
      </c>
      <c r="R196" s="7">
        <v>3.349890232988676E-3</v>
      </c>
      <c r="S196" s="7">
        <v>7.1061902999306923E-3</v>
      </c>
      <c r="T196" s="23">
        <v>7.1061902999306073E-3</v>
      </c>
      <c r="U196" s="23">
        <v>122.9917551911081</v>
      </c>
      <c r="V196" s="23">
        <v>122.99175519110952</v>
      </c>
      <c r="W196" s="23">
        <v>286.98076211258552</v>
      </c>
      <c r="X196" s="23">
        <v>1.8109470749999891E-12</v>
      </c>
      <c r="Y196" s="23">
        <v>286.98076211258552</v>
      </c>
      <c r="Z196" s="23">
        <v>122.99175519110851</v>
      </c>
      <c r="AA196" s="23">
        <v>81.994503460738514</v>
      </c>
      <c r="AB196" s="23">
        <v>89.999999999999361</v>
      </c>
      <c r="AC196" s="23">
        <v>163.98900692147652</v>
      </c>
      <c r="AD196" s="7">
        <v>286.98076211258552</v>
      </c>
      <c r="AE196" s="7">
        <v>-36.010993078522986</v>
      </c>
      <c r="AF196" s="7">
        <v>4.432993482404758E-17</v>
      </c>
      <c r="AG196" s="7">
        <v>7.1061902999306707E-3</v>
      </c>
      <c r="AH196" s="7">
        <v>1.579246343343544E-16</v>
      </c>
      <c r="AI196" s="7">
        <v>3.3498902329886851E-3</v>
      </c>
      <c r="AJ196">
        <v>7.1061902999307149E-3</v>
      </c>
      <c r="AK196">
        <v>7.1061902999306264E-3</v>
      </c>
      <c r="AL196">
        <v>122.99175519110851</v>
      </c>
      <c r="AM196">
        <v>100.72253052316857</v>
      </c>
      <c r="AN196">
        <v>235.01923788738424</v>
      </c>
      <c r="AO196">
        <v>9.340663970394366E-13</v>
      </c>
      <c r="AP196">
        <v>235.01923788738424</v>
      </c>
      <c r="AQ196">
        <v>100.72253052316583</v>
      </c>
      <c r="AR196">
        <v>67.148353682109203</v>
      </c>
      <c r="AS196">
        <v>89.999999999999602</v>
      </c>
      <c r="AT196" s="23">
        <v>134.29670736421704</v>
      </c>
      <c r="AU196" s="23">
        <v>235.01923788738424</v>
      </c>
      <c r="AV196" s="23">
        <v>-65.703292635781594</v>
      </c>
      <c r="AW196" s="23">
        <v>1.1824522839452182E-16</v>
      </c>
      <c r="AX196" s="23">
        <v>5.8195239857827957E-3</v>
      </c>
      <c r="AY196" s="23">
        <v>7.8567388055519882E-17</v>
      </c>
      <c r="AZ196">
        <v>2.7433499157498258E-3</v>
      </c>
      <c r="BA196">
        <v>5.8195239857829137E-3</v>
      </c>
      <c r="BB196">
        <v>5.8195239857826778E-3</v>
      </c>
      <c r="BC196">
        <v>100.72253052316583</v>
      </c>
      <c r="BD196">
        <v>100.72253052316836</v>
      </c>
      <c r="BE196">
        <v>235.01923788738432</v>
      </c>
      <c r="BF196">
        <v>7.7023393594531544E-14</v>
      </c>
      <c r="BG196">
        <v>235.01923788738435</v>
      </c>
      <c r="BH196">
        <v>100.7225305231658</v>
      </c>
      <c r="BI196">
        <v>67.148353682109274</v>
      </c>
      <c r="BJ196" s="7">
        <v>89.999999999999957</v>
      </c>
      <c r="BK196" s="7">
        <v>134.29670736421724</v>
      </c>
      <c r="BL196" s="7">
        <v>235.01923788738435</v>
      </c>
      <c r="BM196" s="7">
        <v>-65.703292635781452</v>
      </c>
      <c r="BN196" s="7">
        <v>1.110244747530862E-16</v>
      </c>
      <c r="BO196" s="7">
        <v>5.8195239857828035E-3</v>
      </c>
      <c r="BP196" s="23">
        <v>7.2175677435538932E-18</v>
      </c>
      <c r="BQ196" s="23">
        <v>2.743349915749831E-3</v>
      </c>
      <c r="BR196" s="23">
        <v>5.8195239857829146E-3</v>
      </c>
      <c r="BS196" s="23">
        <v>5.8195239857826925E-3</v>
      </c>
      <c r="BT196" s="23">
        <v>100.7225305231658</v>
      </c>
    </row>
    <row r="197" spans="1:72">
      <c r="A197">
        <v>1</v>
      </c>
      <c r="B197">
        <v>196</v>
      </c>
      <c r="C197">
        <v>-1</v>
      </c>
      <c r="D197" s="23">
        <v>-9.5</v>
      </c>
      <c r="E197" s="23">
        <v>122.99175519110928</v>
      </c>
      <c r="F197" s="23">
        <v>286.98076211258581</v>
      </c>
      <c r="G197" s="23">
        <v>2.1936463340265656E-12</v>
      </c>
      <c r="H197" s="23">
        <v>286.98076211258581</v>
      </c>
      <c r="I197" s="23">
        <v>122.99175519110851</v>
      </c>
      <c r="J197" s="23">
        <v>81.994503460738656</v>
      </c>
      <c r="K197" s="23">
        <v>89.999999999999233</v>
      </c>
      <c r="L197" s="23">
        <v>163.98900692147691</v>
      </c>
      <c r="M197">
        <v>286.98076211258581</v>
      </c>
      <c r="N197" s="7">
        <v>-36.010993078522702</v>
      </c>
      <c r="O197" s="7">
        <v>3.3297533132573176E-17</v>
      </c>
      <c r="P197" s="7">
        <v>7.1061902999306819E-3</v>
      </c>
      <c r="Q197" s="7">
        <v>1.9007969907802215E-16</v>
      </c>
      <c r="R197" s="7">
        <v>3.3498902329886933E-3</v>
      </c>
      <c r="S197" s="7">
        <v>7.1061902999307149E-3</v>
      </c>
      <c r="T197" s="23">
        <v>7.106190299930649E-3</v>
      </c>
      <c r="U197" s="23">
        <v>122.99175519110851</v>
      </c>
      <c r="V197" s="23">
        <v>122.99175519110992</v>
      </c>
      <c r="W197" s="23">
        <v>286.9807621125874</v>
      </c>
      <c r="X197" s="23">
        <v>2.7680006431002962E-12</v>
      </c>
      <c r="Y197" s="23">
        <v>286.9807621125874</v>
      </c>
      <c r="Z197" s="23">
        <v>122.99175519110919</v>
      </c>
      <c r="AA197" s="23">
        <v>81.994503460739111</v>
      </c>
      <c r="AB197" s="23">
        <v>89.999999999999034</v>
      </c>
      <c r="AC197" s="23">
        <v>163.98900692147785</v>
      </c>
      <c r="AD197" s="7">
        <v>286.9807621125874</v>
      </c>
      <c r="AE197" s="7">
        <v>-36.010993078521793</v>
      </c>
      <c r="AF197" s="7">
        <v>3.195542187518787E-17</v>
      </c>
      <c r="AG197" s="7">
        <v>7.106190299930721E-3</v>
      </c>
      <c r="AH197" s="7">
        <v>2.4039938537555837E-16</v>
      </c>
      <c r="AI197" s="7">
        <v>3.3498902329887116E-3</v>
      </c>
      <c r="AJ197">
        <v>7.1061902999307531E-3</v>
      </c>
      <c r="AK197">
        <v>7.1061902999306889E-3</v>
      </c>
      <c r="AL197">
        <v>122.99175519110919</v>
      </c>
      <c r="AM197">
        <v>100.72253052316952</v>
      </c>
      <c r="AN197">
        <v>235.01923788738691</v>
      </c>
      <c r="AO197">
        <v>3.0782492647653792E-12</v>
      </c>
      <c r="AP197">
        <v>235.01923788738691</v>
      </c>
      <c r="AQ197">
        <v>100.72253052316695</v>
      </c>
      <c r="AR197">
        <v>67.148353682109985</v>
      </c>
      <c r="AS197">
        <v>89.999999999998693</v>
      </c>
      <c r="AT197" s="23">
        <v>134.29670736421869</v>
      </c>
      <c r="AU197" s="23">
        <v>235.01923788738691</v>
      </c>
      <c r="AV197" s="23">
        <v>-65.703292635780045</v>
      </c>
      <c r="AW197" s="23">
        <v>1.1291609746906354E-16</v>
      </c>
      <c r="AX197" s="23">
        <v>5.819523985782866E-3</v>
      </c>
      <c r="AY197" s="23">
        <v>2.6555287577722207E-16</v>
      </c>
      <c r="AZ197">
        <v>2.74334991574986E-3</v>
      </c>
      <c r="BA197">
        <v>5.8195239857829787E-3</v>
      </c>
      <c r="BB197">
        <v>5.8195239857827532E-3</v>
      </c>
      <c r="BC197">
        <v>100.72253052316695</v>
      </c>
      <c r="BD197">
        <v>100.72253052316883</v>
      </c>
      <c r="BE197">
        <v>235.01923788738495</v>
      </c>
      <c r="BF197">
        <v>1.3154957174861996E-12</v>
      </c>
      <c r="BG197">
        <v>235.01923788738495</v>
      </c>
      <c r="BH197">
        <v>100.72253052316611</v>
      </c>
      <c r="BI197">
        <v>67.148353682109416</v>
      </c>
      <c r="BJ197" s="7">
        <v>89.999999999999446</v>
      </c>
      <c r="BK197" s="7">
        <v>134.29670736421747</v>
      </c>
      <c r="BL197" s="7">
        <v>235.01923788738495</v>
      </c>
      <c r="BM197" s="7">
        <v>-65.703292635781168</v>
      </c>
      <c r="BN197" s="7">
        <v>1.1792492487118999E-16</v>
      </c>
      <c r="BO197" s="7">
        <v>5.8195239857828139E-3</v>
      </c>
      <c r="BP197" s="23">
        <v>1.1516641115695732E-16</v>
      </c>
      <c r="BQ197" s="23">
        <v>2.7433499157498344E-3</v>
      </c>
      <c r="BR197" s="23">
        <v>5.8195239857829319E-3</v>
      </c>
      <c r="BS197" s="23">
        <v>5.819523985782696E-3</v>
      </c>
      <c r="BT197" s="23">
        <v>100.72253052316611</v>
      </c>
    </row>
    <row r="198" spans="1:72">
      <c r="A198">
        <v>1</v>
      </c>
      <c r="B198">
        <v>197</v>
      </c>
      <c r="C198">
        <v>0.25</v>
      </c>
      <c r="D198" s="23">
        <v>-9.5</v>
      </c>
      <c r="E198" s="23">
        <v>122.99175519110956</v>
      </c>
      <c r="F198" s="23">
        <v>286.9807621125878</v>
      </c>
      <c r="G198" s="23">
        <v>2.571284163965919E-12</v>
      </c>
      <c r="H198" s="23">
        <v>286.9807621125878</v>
      </c>
      <c r="I198" s="23">
        <v>122.99175519110922</v>
      </c>
      <c r="J198" s="23">
        <v>81.994503460739281</v>
      </c>
      <c r="K198" s="23">
        <v>89.999999999999091</v>
      </c>
      <c r="L198" s="23">
        <v>163.98900692147839</v>
      </c>
      <c r="M198">
        <v>286.9807621125878</v>
      </c>
      <c r="N198" s="7">
        <v>-36.010993078521423</v>
      </c>
      <c r="O198" s="7">
        <v>1.5740484727689828E-17</v>
      </c>
      <c r="P198" s="7">
        <v>7.1061902999307392E-3</v>
      </c>
      <c r="Q198" s="7">
        <v>2.2718101271718139E-16</v>
      </c>
      <c r="R198" s="7">
        <v>3.3498902329887237E-3</v>
      </c>
      <c r="S198" s="7">
        <v>7.1061902999307548E-3</v>
      </c>
      <c r="T198" s="23">
        <v>7.1061902999307236E-3</v>
      </c>
      <c r="U198" s="23">
        <v>122.99175519110922</v>
      </c>
      <c r="V198" s="23">
        <v>122.99175519110959</v>
      </c>
      <c r="W198" s="23">
        <v>286.98076211258797</v>
      </c>
      <c r="X198" s="23">
        <v>2.0312811131771354E-12</v>
      </c>
      <c r="Y198" s="23">
        <v>286.98076211258797</v>
      </c>
      <c r="Z198" s="23">
        <v>122.99175519110925</v>
      </c>
      <c r="AA198" s="23">
        <v>81.994503460739367</v>
      </c>
      <c r="AB198" s="23">
        <v>89.999999999999289</v>
      </c>
      <c r="AC198" s="23">
        <v>163.98900692147856</v>
      </c>
      <c r="AD198" s="7">
        <v>286.98076211258797</v>
      </c>
      <c r="AE198" s="7">
        <v>-36.010993078521281</v>
      </c>
      <c r="AF198" s="7">
        <v>1.4368356216849418E-17</v>
      </c>
      <c r="AG198" s="7">
        <v>7.1061902999307435E-3</v>
      </c>
      <c r="AH198" s="7">
        <v>1.7257449267359115E-16</v>
      </c>
      <c r="AI198" s="7">
        <v>3.3498902329887263E-3</v>
      </c>
      <c r="AJ198">
        <v>7.1061902999307583E-3</v>
      </c>
      <c r="AK198">
        <v>7.1061902999307288E-3</v>
      </c>
      <c r="AL198">
        <v>122.99175519110925</v>
      </c>
      <c r="AM198">
        <v>100.72253052316938</v>
      </c>
      <c r="AN198">
        <v>235.01923788738949</v>
      </c>
      <c r="AO198">
        <v>3.3324703220159964E-12</v>
      </c>
      <c r="AP198">
        <v>235.01923788738947</v>
      </c>
      <c r="AQ198">
        <v>100.72253052316765</v>
      </c>
      <c r="AR198">
        <v>67.148353682110908</v>
      </c>
      <c r="AS198">
        <v>89.999999999998579</v>
      </c>
      <c r="AT198" s="23">
        <v>134.29670736422099</v>
      </c>
      <c r="AU198" s="23">
        <v>235.01923788738947</v>
      </c>
      <c r="AV198" s="23">
        <v>-65.703292635778183</v>
      </c>
      <c r="AW198" s="23">
        <v>7.5048193858491694E-17</v>
      </c>
      <c r="AX198" s="23">
        <v>5.8195239857829466E-3</v>
      </c>
      <c r="AY198" s="23">
        <v>2.8274298592527447E-16</v>
      </c>
      <c r="AZ198">
        <v>2.7433499157499069E-3</v>
      </c>
      <c r="BA198">
        <v>5.8195239857830221E-3</v>
      </c>
      <c r="BB198">
        <v>5.8195239857828712E-3</v>
      </c>
      <c r="BC198">
        <v>100.72253052316765</v>
      </c>
      <c r="BD198">
        <v>100.722530523169</v>
      </c>
      <c r="BE198">
        <v>235.01923788738819</v>
      </c>
      <c r="BF198">
        <v>2.7466395309617268E-12</v>
      </c>
      <c r="BG198">
        <v>235.01923788738819</v>
      </c>
      <c r="BH198">
        <v>100.72253052316715</v>
      </c>
      <c r="BI198">
        <v>67.148353682110525</v>
      </c>
      <c r="BJ198" s="7">
        <v>89.999999999998835</v>
      </c>
      <c r="BK198" s="7">
        <v>134.29670736422011</v>
      </c>
      <c r="BL198" s="7">
        <v>235.01923788738819</v>
      </c>
      <c r="BM198" s="7">
        <v>-65.703292635778965</v>
      </c>
      <c r="BN198" s="7">
        <v>8.0169047175614914E-17</v>
      </c>
      <c r="BO198" s="7">
        <v>5.8195239857829128E-3</v>
      </c>
      <c r="BP198" s="23">
        <v>2.2589860483503837E-16</v>
      </c>
      <c r="BQ198" s="23">
        <v>2.7433499157498899E-3</v>
      </c>
      <c r="BR198" s="23">
        <v>5.8195239857829926E-3</v>
      </c>
      <c r="BS198" s="23">
        <v>5.819523985782833E-3</v>
      </c>
      <c r="BT198" s="23">
        <v>100.72253052316715</v>
      </c>
    </row>
    <row r="199" spans="1:72">
      <c r="A199">
        <v>1</v>
      </c>
      <c r="B199">
        <v>198</v>
      </c>
      <c r="C199">
        <v>0.75</v>
      </c>
      <c r="D199" s="23">
        <v>-9.5</v>
      </c>
      <c r="E199" s="23">
        <v>122.99175519110923</v>
      </c>
      <c r="F199" s="23">
        <v>286.98076211258791</v>
      </c>
      <c r="G199" s="23">
        <v>3.1517444403526937E-12</v>
      </c>
      <c r="H199" s="23">
        <v>286.98076211258791</v>
      </c>
      <c r="I199" s="23">
        <v>122.99175519110915</v>
      </c>
      <c r="J199" s="23">
        <v>81.994503460739381</v>
      </c>
      <c r="K199" s="23">
        <v>89.999999999998892</v>
      </c>
      <c r="L199" s="23">
        <v>163.98900692147873</v>
      </c>
      <c r="M199">
        <v>286.98076211258791</v>
      </c>
      <c r="N199" s="7">
        <v>-36.010993078521238</v>
      </c>
      <c r="O199" s="7">
        <v>3.8041299300712306E-18</v>
      </c>
      <c r="P199" s="7">
        <v>7.1061902999307487E-3</v>
      </c>
      <c r="Q199" s="7">
        <v>2.7459622303858261E-16</v>
      </c>
      <c r="R199" s="7">
        <v>3.3498902329887315E-3</v>
      </c>
      <c r="S199" s="7">
        <v>7.1061902999307522E-3</v>
      </c>
      <c r="T199" s="23">
        <v>7.1061902999307452E-3</v>
      </c>
      <c r="U199" s="23">
        <v>122.99175519110915</v>
      </c>
      <c r="V199" s="23">
        <v>122.99175519110916</v>
      </c>
      <c r="W199" s="23">
        <v>286.98076211258802</v>
      </c>
      <c r="X199" s="23">
        <v>1.4210044625922527E-12</v>
      </c>
      <c r="Y199" s="23">
        <v>286.98076211258802</v>
      </c>
      <c r="Z199" s="23">
        <v>122.99175519110915</v>
      </c>
      <c r="AA199" s="23">
        <v>81.994503460739438</v>
      </c>
      <c r="AB199" s="23">
        <v>89.999999999999503</v>
      </c>
      <c r="AC199" s="23">
        <v>163.98900692147888</v>
      </c>
      <c r="AD199" s="7">
        <v>286.98076211258802</v>
      </c>
      <c r="AE199" s="7">
        <v>-36.010993078521125</v>
      </c>
      <c r="AF199" s="7">
        <v>1.01379245076028E-18</v>
      </c>
      <c r="AG199" s="7">
        <v>7.1061902999307505E-3</v>
      </c>
      <c r="AH199" s="7">
        <v>1.2503392147599629E-16</v>
      </c>
      <c r="AI199" s="7">
        <v>3.3498902329887332E-3</v>
      </c>
      <c r="AJ199">
        <v>7.1061902999307513E-3</v>
      </c>
      <c r="AK199">
        <v>7.1061902999307496E-3</v>
      </c>
      <c r="AL199">
        <v>122.99175519110915</v>
      </c>
      <c r="AM199">
        <v>100.7225305231692</v>
      </c>
      <c r="AN199">
        <v>235.01923788739194</v>
      </c>
      <c r="AO199">
        <v>1.485985735377526E-12</v>
      </c>
      <c r="AP199">
        <v>235.01923788739194</v>
      </c>
      <c r="AQ199">
        <v>100.72253052316833</v>
      </c>
      <c r="AR199">
        <v>67.148353682111804</v>
      </c>
      <c r="AS199">
        <v>89.999999999999361</v>
      </c>
      <c r="AT199" s="23">
        <v>134.29670736422318</v>
      </c>
      <c r="AU199" s="23">
        <v>235.01923788739194</v>
      </c>
      <c r="AV199" s="23">
        <v>-65.703292635776393</v>
      </c>
      <c r="AW199" s="23">
        <v>3.7915358682444312E-17</v>
      </c>
      <c r="AX199" s="23">
        <v>5.8195239857830212E-3</v>
      </c>
      <c r="AY199" s="23">
        <v>1.1852193217750523E-16</v>
      </c>
      <c r="AZ199">
        <v>2.7433499157499507E-3</v>
      </c>
      <c r="BA199">
        <v>5.8195239857830594E-3</v>
      </c>
      <c r="BB199">
        <v>5.8195239857829831E-3</v>
      </c>
      <c r="BC199">
        <v>100.72253052316833</v>
      </c>
      <c r="BD199">
        <v>100.72253052316898</v>
      </c>
      <c r="BE199">
        <v>235.01923788739063</v>
      </c>
      <c r="BF199">
        <v>4.9734924071123104E-12</v>
      </c>
      <c r="BG199">
        <v>235.01923788739066</v>
      </c>
      <c r="BH199">
        <v>100.72253052316786</v>
      </c>
      <c r="BI199">
        <v>67.148353682111406</v>
      </c>
      <c r="BJ199" s="7">
        <v>89.999999999997868</v>
      </c>
      <c r="BK199" s="7">
        <v>134.29670736422221</v>
      </c>
      <c r="BL199" s="7">
        <v>235.01923788739066</v>
      </c>
      <c r="BM199" s="7">
        <v>-65.703292635777203</v>
      </c>
      <c r="BN199" s="7">
        <v>4.8329039925814246E-17</v>
      </c>
      <c r="BO199" s="7">
        <v>5.8195239857829857E-3</v>
      </c>
      <c r="BP199" s="23">
        <v>4.2207312948502884E-16</v>
      </c>
      <c r="BQ199" s="23">
        <v>2.7433499157499316E-3</v>
      </c>
      <c r="BR199" s="23">
        <v>5.8195239857830343E-3</v>
      </c>
      <c r="BS199" s="23">
        <v>5.8195239857829371E-3</v>
      </c>
      <c r="BT199" s="23">
        <v>100.72253052316786</v>
      </c>
    </row>
    <row r="200" spans="1:72">
      <c r="A200">
        <v>1</v>
      </c>
      <c r="B200">
        <v>199</v>
      </c>
      <c r="C200">
        <v>1.25</v>
      </c>
      <c r="D200" s="23">
        <v>-9.5</v>
      </c>
      <c r="E200" s="23">
        <v>122.99175519110874</v>
      </c>
      <c r="F200" s="23">
        <v>286.98076211258791</v>
      </c>
      <c r="G200" s="23">
        <v>4.7479552247202275E-12</v>
      </c>
      <c r="H200" s="23">
        <v>286.98076211258791</v>
      </c>
      <c r="I200" s="23">
        <v>122.99175519110872</v>
      </c>
      <c r="J200" s="23">
        <v>81.994503460739594</v>
      </c>
      <c r="K200" s="23">
        <v>89.999999999998352</v>
      </c>
      <c r="L200" s="23">
        <v>163.98900692147907</v>
      </c>
      <c r="M200">
        <v>286.98076211258791</v>
      </c>
      <c r="N200" s="7">
        <v>-36.010993078520812</v>
      </c>
      <c r="O200" s="7">
        <v>-1.0380142230537972E-17</v>
      </c>
      <c r="P200" s="7">
        <v>7.1061902999307522E-3</v>
      </c>
      <c r="Q200" s="7">
        <v>4.1958454668599571E-16</v>
      </c>
      <c r="R200" s="7">
        <v>3.3498902329887367E-3</v>
      </c>
      <c r="S200" s="7">
        <v>7.1061902999307418E-3</v>
      </c>
      <c r="T200" s="23">
        <v>7.1061902999307626E-3</v>
      </c>
      <c r="U200" s="23">
        <v>122.99175519110898</v>
      </c>
      <c r="V200" s="23">
        <v>122.99175519110919</v>
      </c>
      <c r="W200" s="23">
        <v>286.98076211258899</v>
      </c>
      <c r="X200" s="23">
        <v>4.002861063758468E-12</v>
      </c>
      <c r="Y200" s="23">
        <v>286.98076211258899</v>
      </c>
      <c r="Z200" s="23">
        <v>122.99175519110918</v>
      </c>
      <c r="AA200" s="23">
        <v>81.994503460739907</v>
      </c>
      <c r="AB200" s="23">
        <v>89.999999999998607</v>
      </c>
      <c r="AC200" s="23">
        <v>163.98900692147967</v>
      </c>
      <c r="AD200" s="7">
        <v>286.98076211258899</v>
      </c>
      <c r="AE200" s="7">
        <v>-36.010993078520187</v>
      </c>
      <c r="AF200" s="7">
        <v>-1.0735059048720613E-17</v>
      </c>
      <c r="AG200" s="7">
        <v>7.1061902999307791E-3</v>
      </c>
      <c r="AH200" s="7">
        <v>3.4373444032526762E-16</v>
      </c>
      <c r="AI200" s="7">
        <v>3.3498902329887493E-3</v>
      </c>
      <c r="AJ200">
        <v>7.1061902999307687E-3</v>
      </c>
      <c r="AK200">
        <v>7.1061902999307895E-3</v>
      </c>
      <c r="AL200">
        <v>122.99175519110943</v>
      </c>
      <c r="AM200">
        <v>100.72253052316916</v>
      </c>
      <c r="AN200">
        <v>235.01923788738873</v>
      </c>
      <c r="AO200">
        <v>-4.158239484475185E-13</v>
      </c>
      <c r="AP200">
        <v>235.01923788738873</v>
      </c>
      <c r="AQ200">
        <v>100.72253052316736</v>
      </c>
      <c r="AR200">
        <v>67.148353682110681</v>
      </c>
      <c r="AS200">
        <v>-89.999999999999815</v>
      </c>
      <c r="AT200" s="23">
        <v>134.29670736422048</v>
      </c>
      <c r="AU200" s="23">
        <v>235.01923788738873</v>
      </c>
      <c r="AV200" s="23">
        <v>-65.703292635778638</v>
      </c>
      <c r="AW200" s="23">
        <v>7.8114537237956071E-17</v>
      </c>
      <c r="AX200" s="23">
        <v>5.8195239857829267E-3</v>
      </c>
      <c r="AY200" s="23">
        <v>-3.0110327208995868E-17</v>
      </c>
      <c r="AZ200">
        <v>2.7433499157498969E-3</v>
      </c>
      <c r="BA200">
        <v>5.8195239857830048E-3</v>
      </c>
      <c r="BB200">
        <v>5.8195239857828486E-3</v>
      </c>
      <c r="BC200">
        <v>100.72253052316736</v>
      </c>
      <c r="BD200">
        <v>100.72253052317062</v>
      </c>
      <c r="BE200">
        <v>235.01923788739202</v>
      </c>
      <c r="BF200">
        <v>1.6464121466779768E-13</v>
      </c>
      <c r="BG200">
        <v>235.01923788739202</v>
      </c>
      <c r="BH200">
        <v>100.72253052316877</v>
      </c>
      <c r="BI200">
        <v>67.148353682111633</v>
      </c>
      <c r="BJ200" s="7">
        <v>89.999999999999929</v>
      </c>
      <c r="BK200" s="7">
        <v>134.29670736422233</v>
      </c>
      <c r="BL200" s="7">
        <v>235.01923788739202</v>
      </c>
      <c r="BM200" s="7">
        <v>-65.703292635776748</v>
      </c>
      <c r="BN200" s="7">
        <v>7.9439104835909084E-17</v>
      </c>
      <c r="BO200" s="7">
        <v>5.8195239857830048E-3</v>
      </c>
      <c r="BP200" s="23">
        <v>8.0535892624938876E-18</v>
      </c>
      <c r="BQ200" s="23">
        <v>2.7433499157499333E-3</v>
      </c>
      <c r="BR200" s="23">
        <v>5.8195239857830846E-3</v>
      </c>
      <c r="BS200" s="23">
        <v>5.819523985782925E-3</v>
      </c>
      <c r="BT200" s="23">
        <v>100.72253052316877</v>
      </c>
    </row>
    <row r="201" spans="1:72">
      <c r="A201">
        <v>1</v>
      </c>
      <c r="B201">
        <v>200</v>
      </c>
      <c r="C201">
        <v>1.75</v>
      </c>
      <c r="D201" s="23">
        <v>-9.5</v>
      </c>
      <c r="E201" s="23">
        <v>122.99175519110952</v>
      </c>
      <c r="F201" s="23">
        <v>286.98076211258916</v>
      </c>
      <c r="G201" s="23">
        <v>2.4408158419912907E-12</v>
      </c>
      <c r="H201" s="23">
        <v>286.98076211258916</v>
      </c>
      <c r="I201" s="23">
        <v>122.99175519110952</v>
      </c>
      <c r="J201" s="23">
        <v>81.994503460739821</v>
      </c>
      <c r="K201" s="23">
        <v>89.999999999999147</v>
      </c>
      <c r="L201" s="23">
        <v>163.98900692147959</v>
      </c>
      <c r="M201">
        <v>286.98076211258916</v>
      </c>
      <c r="N201" s="7">
        <v>-36.010993078520357</v>
      </c>
      <c r="O201" s="7">
        <v>-3.5507251721733754E-18</v>
      </c>
      <c r="P201" s="7">
        <v>7.1061902999307825E-3</v>
      </c>
      <c r="Q201" s="7">
        <v>2.1312704205633803E-16</v>
      </c>
      <c r="R201" s="7">
        <v>3.3498902329887493E-3</v>
      </c>
      <c r="S201" s="7">
        <v>7.1061902999307791E-3</v>
      </c>
      <c r="T201" s="23">
        <v>7.106190299930786E-3</v>
      </c>
      <c r="U201" s="23">
        <v>122.9917551911096</v>
      </c>
      <c r="V201" s="23">
        <v>122.99175519110949</v>
      </c>
      <c r="W201" s="23">
        <v>286.98076211258916</v>
      </c>
      <c r="X201" s="23">
        <v>2.0018385737124787E-12</v>
      </c>
      <c r="Y201" s="23">
        <v>286.98076211258916</v>
      </c>
      <c r="Z201" s="23">
        <v>122.99175519110948</v>
      </c>
      <c r="AA201" s="23">
        <v>81.99450346073985</v>
      </c>
      <c r="AB201" s="23">
        <v>89.999999999999304</v>
      </c>
      <c r="AC201" s="23">
        <v>163.98900692147964</v>
      </c>
      <c r="AD201" s="7">
        <v>286.98076211258916</v>
      </c>
      <c r="AE201" s="7">
        <v>-36.010993078520315</v>
      </c>
      <c r="AF201" s="7">
        <v>-3.4342411353489857E-18</v>
      </c>
      <c r="AG201" s="7">
        <v>7.1061902999307799E-3</v>
      </c>
      <c r="AH201" s="7">
        <v>1.8765845539829573E-16</v>
      </c>
      <c r="AI201" s="7">
        <v>3.3498902329887476E-3</v>
      </c>
      <c r="AJ201">
        <v>7.1061902999307765E-3</v>
      </c>
      <c r="AK201">
        <v>7.1061902999307834E-3</v>
      </c>
      <c r="AL201">
        <v>122.99175519110958</v>
      </c>
      <c r="AM201">
        <v>100.72253052317035</v>
      </c>
      <c r="AN201">
        <v>235.01923788738969</v>
      </c>
      <c r="AO201">
        <v>3.4881688234522051E-12</v>
      </c>
      <c r="AP201">
        <v>235.01923788738969</v>
      </c>
      <c r="AQ201">
        <v>100.722530523168</v>
      </c>
      <c r="AR201">
        <v>67.148353682110837</v>
      </c>
      <c r="AS201">
        <v>89.999999999998508</v>
      </c>
      <c r="AT201" s="23">
        <v>134.29670736422051</v>
      </c>
      <c r="AU201" s="23">
        <v>235.01923788738969</v>
      </c>
      <c r="AV201" s="23">
        <v>-65.703292635778311</v>
      </c>
      <c r="AW201" s="23">
        <v>1.0173652424539858E-16</v>
      </c>
      <c r="AX201" s="23">
        <v>5.8195239857829388E-3</v>
      </c>
      <c r="AY201" s="23">
        <v>3.1864363036170074E-16</v>
      </c>
      <c r="AZ201">
        <v>2.7433499157498969E-3</v>
      </c>
      <c r="BA201">
        <v>5.8195239857830403E-3</v>
      </c>
      <c r="BB201">
        <v>5.8195239857828374E-3</v>
      </c>
      <c r="BC201">
        <v>100.722530523168</v>
      </c>
      <c r="BD201">
        <v>100.72253052316982</v>
      </c>
      <c r="BE201">
        <v>235.0192378873885</v>
      </c>
      <c r="BF201">
        <v>2.3263711029053937E-12</v>
      </c>
      <c r="BG201">
        <v>235.0192378873885</v>
      </c>
      <c r="BH201">
        <v>100.72253052316749</v>
      </c>
      <c r="BI201">
        <v>67.148353682110496</v>
      </c>
      <c r="BJ201" s="7">
        <v>89.999999999999005</v>
      </c>
      <c r="BK201" s="7">
        <v>134.29670736421983</v>
      </c>
      <c r="BL201" s="7">
        <v>235.0192378873885</v>
      </c>
      <c r="BM201" s="7">
        <v>-65.703292635778993</v>
      </c>
      <c r="BN201" s="7">
        <v>1.0130179990167854E-16</v>
      </c>
      <c r="BO201" s="7">
        <v>5.8195239857829085E-3</v>
      </c>
      <c r="BP201" s="23">
        <v>1.9540372466798905E-16</v>
      </c>
      <c r="BQ201" s="23">
        <v>2.7433499157498826E-3</v>
      </c>
      <c r="BR201" s="23">
        <v>5.81952398578301E-3</v>
      </c>
      <c r="BS201" s="23">
        <v>5.819523985782807E-3</v>
      </c>
      <c r="BT201" s="23">
        <v>100.72253052316749</v>
      </c>
    </row>
    <row r="202" spans="1:72">
      <c r="A202">
        <v>1</v>
      </c>
      <c r="B202">
        <v>201</v>
      </c>
      <c r="C202">
        <v>2.25</v>
      </c>
      <c r="D202" s="23">
        <v>-9.5</v>
      </c>
      <c r="E202" s="23">
        <v>122.99175519110975</v>
      </c>
      <c r="F202" s="23">
        <v>286.98076211258916</v>
      </c>
      <c r="G202" s="23">
        <v>2.4055727557474563E-12</v>
      </c>
      <c r="H202" s="23">
        <v>286.98076211258916</v>
      </c>
      <c r="I202" s="23">
        <v>122.99175519110966</v>
      </c>
      <c r="J202" s="23">
        <v>81.99450346073975</v>
      </c>
      <c r="K202" s="23">
        <v>89.999999999999162</v>
      </c>
      <c r="L202" s="23">
        <v>163.98900692147947</v>
      </c>
      <c r="M202">
        <v>286.98076211258916</v>
      </c>
      <c r="N202" s="7">
        <v>-36.010993078520499</v>
      </c>
      <c r="O202" s="7">
        <v>3.6551402163772875E-18</v>
      </c>
      <c r="P202" s="7">
        <v>7.1061902999307773E-3</v>
      </c>
      <c r="Q202" s="7">
        <v>2.0862760304052319E-16</v>
      </c>
      <c r="R202" s="7">
        <v>3.3498902329887454E-3</v>
      </c>
      <c r="S202" s="7">
        <v>7.1061902999307808E-3</v>
      </c>
      <c r="T202" s="23">
        <v>7.1061902999307739E-3</v>
      </c>
      <c r="U202" s="23">
        <v>122.99175519110966</v>
      </c>
      <c r="V202" s="23">
        <v>122.99175519110963</v>
      </c>
      <c r="W202" s="23">
        <v>286.98076211258882</v>
      </c>
      <c r="X202" s="23">
        <v>1.1058349052855251E-12</v>
      </c>
      <c r="Y202" s="23">
        <v>286.98076211258882</v>
      </c>
      <c r="Z202" s="23">
        <v>122.99175519110953</v>
      </c>
      <c r="AA202" s="23">
        <v>81.994503460739651</v>
      </c>
      <c r="AB202" s="23">
        <v>89.999999999999616</v>
      </c>
      <c r="AC202" s="23">
        <v>163.98900692147924</v>
      </c>
      <c r="AD202" s="7">
        <v>286.98076211258882</v>
      </c>
      <c r="AE202" s="7">
        <v>-36.010993078520713</v>
      </c>
      <c r="AF202" s="7">
        <v>4.5684458666961412E-18</v>
      </c>
      <c r="AG202" s="7">
        <v>7.1061902999307695E-3</v>
      </c>
      <c r="AH202" s="7">
        <v>9.6849747189056701E-17</v>
      </c>
      <c r="AI202" s="7">
        <v>3.349890232988741E-3</v>
      </c>
      <c r="AJ202">
        <v>7.1061902999307739E-3</v>
      </c>
      <c r="AK202">
        <v>7.1061902999307652E-3</v>
      </c>
      <c r="AL202">
        <v>122.99175519110953</v>
      </c>
      <c r="AM202">
        <v>100.72253052316975</v>
      </c>
      <c r="AN202">
        <v>235.01923788739199</v>
      </c>
      <c r="AO202">
        <v>1.8262608605680171E-12</v>
      </c>
      <c r="AP202">
        <v>235.01923788739199</v>
      </c>
      <c r="AQ202">
        <v>100.72253052316852</v>
      </c>
      <c r="AR202">
        <v>67.148353682111747</v>
      </c>
      <c r="AS202">
        <v>89.999999999999218</v>
      </c>
      <c r="AT202" s="23">
        <v>134.29670736422287</v>
      </c>
      <c r="AU202" s="23">
        <v>235.01923788739199</v>
      </c>
      <c r="AV202" s="23">
        <v>-65.703292635776521</v>
      </c>
      <c r="AW202" s="23">
        <v>5.3103272295215652E-17</v>
      </c>
      <c r="AX202" s="23">
        <v>5.8195239857830178E-3</v>
      </c>
      <c r="AY202" s="23">
        <v>1.5668584864899499E-16</v>
      </c>
      <c r="AZ202">
        <v>2.7433499157499459E-3</v>
      </c>
      <c r="BA202">
        <v>5.8195239857830707E-3</v>
      </c>
      <c r="BB202">
        <v>5.8195239857829649E-3</v>
      </c>
      <c r="BC202">
        <v>100.72253052316852</v>
      </c>
      <c r="BD202">
        <v>100.72253052316886</v>
      </c>
      <c r="BE202">
        <v>235.01923788739023</v>
      </c>
      <c r="BF202">
        <v>4.3575764717901314E-12</v>
      </c>
      <c r="BG202">
        <v>235.01923788739023</v>
      </c>
      <c r="BH202">
        <v>100.72253052316772</v>
      </c>
      <c r="BI202">
        <v>67.148353682111264</v>
      </c>
      <c r="BJ202" s="7">
        <v>89.999999999998138</v>
      </c>
      <c r="BK202" s="7">
        <v>134.29670736422196</v>
      </c>
      <c r="BL202" s="7">
        <v>235.01923788739023</v>
      </c>
      <c r="BM202" s="7">
        <v>-65.703292635777487</v>
      </c>
      <c r="BN202" s="7">
        <v>4.9694769205273425E-17</v>
      </c>
      <c r="BO202" s="7">
        <v>5.8195239857829744E-3</v>
      </c>
      <c r="BP202" s="23">
        <v>3.7606568792196426E-16</v>
      </c>
      <c r="BQ202" s="23">
        <v>2.7433499157499259E-3</v>
      </c>
      <c r="BR202" s="23">
        <v>5.8195239857830238E-3</v>
      </c>
      <c r="BS202" s="23">
        <v>5.819523985782925E-3</v>
      </c>
      <c r="BT202" s="23">
        <v>100.72253052316772</v>
      </c>
    </row>
    <row r="203" spans="1:72">
      <c r="A203">
        <v>1</v>
      </c>
      <c r="B203">
        <v>202</v>
      </c>
      <c r="C203">
        <v>2.75</v>
      </c>
      <c r="D203" s="23">
        <v>-9.5</v>
      </c>
      <c r="E203" s="23">
        <v>122.99175519111004</v>
      </c>
      <c r="F203" s="23">
        <v>286.98076211258893</v>
      </c>
      <c r="G203" s="23">
        <v>4.5631586981815623E-12</v>
      </c>
      <c r="H203" s="23">
        <v>286.98076211258893</v>
      </c>
      <c r="I203" s="23">
        <v>122.99175519110968</v>
      </c>
      <c r="J203" s="23">
        <v>81.994503460739622</v>
      </c>
      <c r="K203" s="23">
        <v>89.999999999998408</v>
      </c>
      <c r="L203" s="23">
        <v>163.98900692147907</v>
      </c>
      <c r="M203">
        <v>286.98076211258893</v>
      </c>
      <c r="N203" s="7">
        <v>-36.010993078520741</v>
      </c>
      <c r="O203" s="7">
        <v>1.5545714971787434E-17</v>
      </c>
      <c r="P203" s="7">
        <v>7.1061902999307678E-3</v>
      </c>
      <c r="Q203" s="7">
        <v>3.9084810691744631E-16</v>
      </c>
      <c r="R203" s="7">
        <v>3.3498902329887376E-3</v>
      </c>
      <c r="S203" s="7">
        <v>7.1061902999307834E-3</v>
      </c>
      <c r="T203" s="23">
        <v>7.1061902999307522E-3</v>
      </c>
      <c r="U203" s="23">
        <v>122.99175519110968</v>
      </c>
      <c r="V203" s="23">
        <v>122.99175519111043</v>
      </c>
      <c r="W203" s="23">
        <v>286.98076211258973</v>
      </c>
      <c r="X203" s="23">
        <v>3.4625672526214443E-12</v>
      </c>
      <c r="Y203" s="23">
        <v>286.98076211258973</v>
      </c>
      <c r="Z203" s="23">
        <v>122.99175519111003</v>
      </c>
      <c r="AA203" s="23">
        <v>81.99450346073985</v>
      </c>
      <c r="AB203" s="23">
        <v>89.999999999998792</v>
      </c>
      <c r="AC203" s="23">
        <v>163.9890069214795</v>
      </c>
      <c r="AD203" s="7">
        <v>286.98076211258973</v>
      </c>
      <c r="AE203" s="7">
        <v>-36.010993078520301</v>
      </c>
      <c r="AF203" s="7">
        <v>1.6418120527881319E-17</v>
      </c>
      <c r="AG203" s="7">
        <v>7.106190299930786E-3</v>
      </c>
      <c r="AH203" s="7">
        <v>2.9893317367909317E-16</v>
      </c>
      <c r="AI203" s="7">
        <v>3.3498902329887458E-3</v>
      </c>
      <c r="AJ203">
        <v>7.1061902999308025E-3</v>
      </c>
      <c r="AK203">
        <v>7.1061902999307695E-3</v>
      </c>
      <c r="AL203">
        <v>122.99175519111003</v>
      </c>
      <c r="AM203">
        <v>100.7225305231685</v>
      </c>
      <c r="AN203">
        <v>235.01923788738924</v>
      </c>
      <c r="AO203">
        <v>1.9523457870406042E-13</v>
      </c>
      <c r="AP203">
        <v>235.01923788738924</v>
      </c>
      <c r="AQ203">
        <v>100.72253052316731</v>
      </c>
      <c r="AR203">
        <v>67.148353682110965</v>
      </c>
      <c r="AS203">
        <v>89.999999999999915</v>
      </c>
      <c r="AT203" s="23">
        <v>134.29670736422133</v>
      </c>
      <c r="AU203" s="23">
        <v>235.01923788738924</v>
      </c>
      <c r="AV203" s="23">
        <v>-65.70329263577807</v>
      </c>
      <c r="AW203" s="23">
        <v>5.1426178992766368E-17</v>
      </c>
      <c r="AX203" s="23">
        <v>5.8195239857829493E-3</v>
      </c>
      <c r="AY203" s="23">
        <v>3.0076445891105696E-17</v>
      </c>
      <c r="AZ203">
        <v>2.7433499157499138E-3</v>
      </c>
      <c r="BA203">
        <v>5.8195239857830004E-3</v>
      </c>
      <c r="BB203">
        <v>5.8195239857828981E-3</v>
      </c>
      <c r="BC203">
        <v>100.72253052316731</v>
      </c>
      <c r="BD203">
        <v>100.72253052316945</v>
      </c>
      <c r="BE203">
        <v>235.01923788739171</v>
      </c>
      <c r="BF203">
        <v>1.6954382507741042E-12</v>
      </c>
      <c r="BG203">
        <v>235.01923788739171</v>
      </c>
      <c r="BH203">
        <v>100.72253052316833</v>
      </c>
      <c r="BI203">
        <v>67.14835368211169</v>
      </c>
      <c r="BJ203" s="7">
        <v>89.999999999999275</v>
      </c>
      <c r="BK203" s="7">
        <v>134.29670736422281</v>
      </c>
      <c r="BL203" s="7">
        <v>235.01923788739171</v>
      </c>
      <c r="BM203" s="7">
        <v>-65.70329263577662</v>
      </c>
      <c r="BN203" s="7">
        <v>4.8170317132508081E-17</v>
      </c>
      <c r="BO203" s="7">
        <v>5.8195239857830117E-3</v>
      </c>
      <c r="BP203" s="23">
        <v>1.3320440128521127E-16</v>
      </c>
      <c r="BQ203" s="23">
        <v>2.7433499157499437E-3</v>
      </c>
      <c r="BR203" s="23">
        <v>5.8195239857830603E-3</v>
      </c>
      <c r="BS203" s="23">
        <v>5.8195239857829631E-3</v>
      </c>
      <c r="BT203" s="23">
        <v>100.72253052316833</v>
      </c>
    </row>
    <row r="204" spans="1:72">
      <c r="A204">
        <v>1</v>
      </c>
      <c r="B204">
        <v>203</v>
      </c>
      <c r="C204">
        <v>3.25</v>
      </c>
      <c r="D204" s="23">
        <v>-9.5</v>
      </c>
      <c r="E204" s="23">
        <v>122.9917551911109</v>
      </c>
      <c r="F204" s="23">
        <v>286.98076211259001</v>
      </c>
      <c r="G204" s="23">
        <v>3.4037603613488003E-12</v>
      </c>
      <c r="H204" s="23">
        <v>286.98076211259001</v>
      </c>
      <c r="I204" s="23">
        <v>122.99175519111026</v>
      </c>
      <c r="J204" s="23">
        <v>81.994503460739878</v>
      </c>
      <c r="K204" s="23">
        <v>89.99999999999882</v>
      </c>
      <c r="L204" s="23">
        <v>163.98900692147944</v>
      </c>
      <c r="M204">
        <v>286.98076211259001</v>
      </c>
      <c r="N204" s="7">
        <v>-36.010993078520244</v>
      </c>
      <c r="O204" s="7">
        <v>2.7392853584329208E-17</v>
      </c>
      <c r="P204" s="7">
        <v>7.1061902999307877E-3</v>
      </c>
      <c r="Q204" s="7">
        <v>3.0612448340128218E-16</v>
      </c>
      <c r="R204" s="7">
        <v>3.3498902329887441E-3</v>
      </c>
      <c r="S204" s="7">
        <v>7.1061902999308155E-3</v>
      </c>
      <c r="T204" s="23">
        <v>7.10619029993076E-3</v>
      </c>
      <c r="U204" s="23">
        <v>122.99175519111026</v>
      </c>
      <c r="V204" s="23">
        <v>122.99175519111098</v>
      </c>
      <c r="W204" s="23">
        <v>286.9807621125903</v>
      </c>
      <c r="X204" s="23">
        <v>2.8630414048286352E-12</v>
      </c>
      <c r="Y204" s="23">
        <v>286.9807621125903</v>
      </c>
      <c r="Z204" s="23">
        <v>122.99175519111037</v>
      </c>
      <c r="AA204" s="23">
        <v>81.994503460739963</v>
      </c>
      <c r="AB204" s="23">
        <v>89.999999999998991</v>
      </c>
      <c r="AC204" s="23">
        <v>163.98900692147961</v>
      </c>
      <c r="AD204" s="7">
        <v>286.9807621125903</v>
      </c>
      <c r="AE204" s="7">
        <v>-36.010993078520073</v>
      </c>
      <c r="AF204" s="7">
        <v>2.6836133026354853E-17</v>
      </c>
      <c r="AG204" s="7">
        <v>7.1061902999307964E-3</v>
      </c>
      <c r="AH204" s="7">
        <v>2.4885319770562991E-16</v>
      </c>
      <c r="AI204" s="7">
        <v>3.3498902329887489E-3</v>
      </c>
      <c r="AJ204">
        <v>7.1061902999308233E-3</v>
      </c>
      <c r="AK204">
        <v>7.1061902999307695E-3</v>
      </c>
      <c r="AL204">
        <v>122.99175519111037</v>
      </c>
      <c r="AM204">
        <v>100.72253052316891</v>
      </c>
      <c r="AN204">
        <v>235.01923788738819</v>
      </c>
      <c r="AO204">
        <v>2.1925798055223065E-12</v>
      </c>
      <c r="AP204">
        <v>235.01923788738819</v>
      </c>
      <c r="AQ204">
        <v>100.72253052316712</v>
      </c>
      <c r="AR204">
        <v>67.148353682110525</v>
      </c>
      <c r="AS204">
        <v>89.999999999999062</v>
      </c>
      <c r="AT204" s="23">
        <v>134.29670736422017</v>
      </c>
      <c r="AU204" s="23">
        <v>235.01923788738819</v>
      </c>
      <c r="AV204" s="23">
        <v>-65.703292635778936</v>
      </c>
      <c r="AW204" s="23">
        <v>7.737546761355155E-17</v>
      </c>
      <c r="AX204" s="23">
        <v>5.819523985782912E-3</v>
      </c>
      <c r="AY204" s="23">
        <v>1.9985234170696864E-16</v>
      </c>
      <c r="AZ204">
        <v>2.7433499157498899E-3</v>
      </c>
      <c r="BA204">
        <v>5.8195239857829891E-3</v>
      </c>
      <c r="BB204">
        <v>5.8195239857828348E-3</v>
      </c>
      <c r="BC204">
        <v>100.72253052316712</v>
      </c>
      <c r="BD204">
        <v>100.72253052316917</v>
      </c>
      <c r="BE204">
        <v>235.01923788738867</v>
      </c>
      <c r="BF204">
        <v>2.0177864123088118E-12</v>
      </c>
      <c r="BG204">
        <v>235.01923788738867</v>
      </c>
      <c r="BH204">
        <v>100.72253052316732</v>
      </c>
      <c r="BI204">
        <v>67.148353682110667</v>
      </c>
      <c r="BJ204" s="7">
        <v>89.999999999999133</v>
      </c>
      <c r="BK204" s="7">
        <v>134.29670736422042</v>
      </c>
      <c r="BL204" s="7">
        <v>235.01923788738867</v>
      </c>
      <c r="BM204" s="7">
        <v>-65.703292635778652</v>
      </c>
      <c r="BN204" s="7">
        <v>7.9453177021587252E-17</v>
      </c>
      <c r="BO204" s="7">
        <v>5.8195239857829241E-3</v>
      </c>
      <c r="BP204" s="23">
        <v>1.6996054899836438E-16</v>
      </c>
      <c r="BQ204" s="23">
        <v>2.7433499157498951E-3</v>
      </c>
      <c r="BR204" s="23">
        <v>5.8195239857830039E-3</v>
      </c>
      <c r="BS204" s="23">
        <v>5.8195239857828443E-3</v>
      </c>
      <c r="BT204" s="23">
        <v>100.72253052316732</v>
      </c>
    </row>
    <row r="205" spans="1:72">
      <c r="A205">
        <v>1</v>
      </c>
      <c r="B205">
        <v>204</v>
      </c>
      <c r="C205">
        <v>3.75</v>
      </c>
      <c r="D205" s="23">
        <v>-9.5</v>
      </c>
      <c r="E205" s="23">
        <v>122.99175519111135</v>
      </c>
      <c r="F205" s="23">
        <v>286.98076211259053</v>
      </c>
      <c r="G205" s="23">
        <v>3.3738071587515201E-12</v>
      </c>
      <c r="H205" s="23">
        <v>286.98076211259053</v>
      </c>
      <c r="I205" s="23">
        <v>122.99175519111054</v>
      </c>
      <c r="J205" s="23">
        <v>81.994503460739992</v>
      </c>
      <c r="K205" s="23">
        <v>89.99999999999882</v>
      </c>
      <c r="L205" s="23">
        <v>163.98900692147959</v>
      </c>
      <c r="M205">
        <v>286.98076211259053</v>
      </c>
      <c r="N205" s="7">
        <v>-36.010993078520016</v>
      </c>
      <c r="O205" s="7">
        <v>3.4863508004368738E-17</v>
      </c>
      <c r="P205" s="7">
        <v>7.1061902999307964E-3</v>
      </c>
      <c r="Q205" s="7">
        <v>2.9297514392810642E-16</v>
      </c>
      <c r="R205" s="7">
        <v>3.3498902329887463E-3</v>
      </c>
      <c r="S205" s="7">
        <v>7.1061902999308311E-3</v>
      </c>
      <c r="T205" s="23">
        <v>7.1061902999307617E-3</v>
      </c>
      <c r="U205" s="23">
        <v>122.99175519111054</v>
      </c>
      <c r="V205" s="23">
        <v>122.99175519111132</v>
      </c>
      <c r="W205" s="23">
        <v>286.98076211259058</v>
      </c>
      <c r="X205" s="23">
        <v>2.968985679615981E-12</v>
      </c>
      <c r="Y205" s="23">
        <v>286.98076211259058</v>
      </c>
      <c r="Z205" s="23">
        <v>122.99175519111057</v>
      </c>
      <c r="AA205" s="23">
        <v>81.994503460740006</v>
      </c>
      <c r="AB205" s="23">
        <v>89.999999999998963</v>
      </c>
      <c r="AC205" s="23">
        <v>163.98900692147961</v>
      </c>
      <c r="AD205" s="7">
        <v>286.98076211259058</v>
      </c>
      <c r="AE205" s="7">
        <v>-36.010993078519988</v>
      </c>
      <c r="AF205" s="7">
        <v>3.219086417834681E-17</v>
      </c>
      <c r="AG205" s="7">
        <v>7.1061902999308025E-3</v>
      </c>
      <c r="AH205" s="7">
        <v>2.587584009908217E-16</v>
      </c>
      <c r="AI205" s="7">
        <v>3.3498902329887497E-3</v>
      </c>
      <c r="AJ205">
        <v>7.1061902999308346E-3</v>
      </c>
      <c r="AK205">
        <v>7.1061902999307704E-3</v>
      </c>
      <c r="AL205">
        <v>122.99175519111057</v>
      </c>
      <c r="AM205">
        <v>100.72253052316861</v>
      </c>
      <c r="AN205">
        <v>235.01923788738807</v>
      </c>
      <c r="AO205">
        <v>3.1737860294407164E-12</v>
      </c>
      <c r="AP205">
        <v>235.01923788738807</v>
      </c>
      <c r="AQ205">
        <v>100.72253052316699</v>
      </c>
      <c r="AR205">
        <v>67.148353682110539</v>
      </c>
      <c r="AS205">
        <v>89.99999999999865</v>
      </c>
      <c r="AT205" s="23">
        <v>134.29670736422025</v>
      </c>
      <c r="AU205" s="23">
        <v>235.01923788738807</v>
      </c>
      <c r="AV205" s="23">
        <v>-65.703292635778922</v>
      </c>
      <c r="AW205" s="23">
        <v>6.9842569277863992E-17</v>
      </c>
      <c r="AX205" s="23">
        <v>5.8195239857829128E-3</v>
      </c>
      <c r="AY205" s="23">
        <v>2.8865019369942596E-16</v>
      </c>
      <c r="AZ205">
        <v>2.7433499157498917E-3</v>
      </c>
      <c r="BA205">
        <v>5.8195239857829831E-3</v>
      </c>
      <c r="BB205">
        <v>5.8195239857828426E-3</v>
      </c>
      <c r="BC205">
        <v>100.72253052316699</v>
      </c>
      <c r="BD205">
        <v>100.72253052316898</v>
      </c>
      <c r="BE205">
        <v>235.01923788738819</v>
      </c>
      <c r="BF205">
        <v>2.2885136168916687E-12</v>
      </c>
      <c r="BG205">
        <v>235.01923788738816</v>
      </c>
      <c r="BH205">
        <v>100.72253052316715</v>
      </c>
      <c r="BI205">
        <v>67.148353682110496</v>
      </c>
      <c r="BJ205" s="7">
        <v>89.999999999999019</v>
      </c>
      <c r="BK205" s="7">
        <v>134.29670736422011</v>
      </c>
      <c r="BL205" s="7">
        <v>235.01923788738816</v>
      </c>
      <c r="BM205" s="7">
        <v>-65.703292635778993</v>
      </c>
      <c r="BN205" s="7">
        <v>7.9817011827416284E-17</v>
      </c>
      <c r="BO205" s="7">
        <v>5.819523985782912E-3</v>
      </c>
      <c r="BP205" s="23">
        <v>2.1322699194411404E-16</v>
      </c>
      <c r="BQ205" s="23">
        <v>2.7433499157498895E-3</v>
      </c>
      <c r="BR205" s="23">
        <v>5.8195239857829918E-3</v>
      </c>
      <c r="BS205" s="23">
        <v>5.8195239857828322E-3</v>
      </c>
      <c r="BT205" s="23">
        <v>100.72253052316715</v>
      </c>
    </row>
    <row r="206" spans="1:72">
      <c r="A206">
        <v>1</v>
      </c>
      <c r="B206">
        <v>205</v>
      </c>
      <c r="C206">
        <v>4.5</v>
      </c>
      <c r="D206" s="23">
        <v>-9.5</v>
      </c>
      <c r="E206" s="23">
        <v>122.991755191111</v>
      </c>
      <c r="F206" s="23">
        <v>286.9807621125907</v>
      </c>
      <c r="G206" s="23">
        <v>3.375361138427829E-12</v>
      </c>
      <c r="H206" s="23">
        <v>286.9807621125907</v>
      </c>
      <c r="I206" s="23">
        <v>122.99175519111049</v>
      </c>
      <c r="J206" s="23">
        <v>81.994503460740106</v>
      </c>
      <c r="K206" s="23">
        <v>89.99999999999882</v>
      </c>
      <c r="L206" s="23">
        <v>163.98900692147996</v>
      </c>
      <c r="M206">
        <v>286.9807621125907</v>
      </c>
      <c r="N206" s="7">
        <v>-36.010993078519789</v>
      </c>
      <c r="O206" s="7">
        <v>2.1787889139933884E-17</v>
      </c>
      <c r="P206" s="7">
        <v>7.1061902999308077E-3</v>
      </c>
      <c r="Q206" s="7">
        <v>2.9166393692575676E-16</v>
      </c>
      <c r="R206" s="7">
        <v>3.3498902329887549E-3</v>
      </c>
      <c r="S206" s="7">
        <v>7.1061902999308294E-3</v>
      </c>
      <c r="T206" s="23">
        <v>7.106190299930786E-3</v>
      </c>
      <c r="U206" s="23">
        <v>122.99175519111049</v>
      </c>
      <c r="V206" s="23">
        <v>122.99175519111111</v>
      </c>
      <c r="W206" s="23">
        <v>286.98076211259126</v>
      </c>
      <c r="X206" s="23">
        <v>3.0982909601976485E-12</v>
      </c>
      <c r="Y206" s="23">
        <v>286.98076211259126</v>
      </c>
      <c r="Z206" s="23">
        <v>122.9917551911107</v>
      </c>
      <c r="AA206" s="23">
        <v>81.994503460740276</v>
      </c>
      <c r="AB206" s="23">
        <v>89.99999999999892</v>
      </c>
      <c r="AC206" s="23">
        <v>163.98900692148035</v>
      </c>
      <c r="AD206" s="7">
        <v>286.98076211259126</v>
      </c>
      <c r="AE206" s="7">
        <v>-36.010993078519434</v>
      </c>
      <c r="AF206" s="7">
        <v>1.7786660009325102E-17</v>
      </c>
      <c r="AG206" s="7">
        <v>7.1061902999308233E-3</v>
      </c>
      <c r="AH206" s="7">
        <v>2.6873475504358285E-16</v>
      </c>
      <c r="AI206" s="7">
        <v>3.3498902329887632E-3</v>
      </c>
      <c r="AJ206">
        <v>7.1061902999308415E-3</v>
      </c>
      <c r="AK206">
        <v>7.1061902999308051E-3</v>
      </c>
      <c r="AL206">
        <v>122.9917551911107</v>
      </c>
      <c r="AM206">
        <v>100.72253052316873</v>
      </c>
      <c r="AN206">
        <v>235.01923788739089</v>
      </c>
      <c r="AO206">
        <v>4.2666515571761661E-12</v>
      </c>
      <c r="AP206">
        <v>235.01923788739089</v>
      </c>
      <c r="AQ206">
        <v>100.72253052316788</v>
      </c>
      <c r="AR206">
        <v>67.148353682111505</v>
      </c>
      <c r="AS206">
        <v>89.999999999998181</v>
      </c>
      <c r="AT206" s="23">
        <v>134.29670736422258</v>
      </c>
      <c r="AU206" s="23">
        <v>235.01923788739089</v>
      </c>
      <c r="AV206" s="23">
        <v>-65.70329263577699</v>
      </c>
      <c r="AW206" s="23">
        <v>3.7275244118645577E-17</v>
      </c>
      <c r="AX206" s="23">
        <v>5.8195239857829978E-3</v>
      </c>
      <c r="AY206" s="23">
        <v>3.732459152405547E-16</v>
      </c>
      <c r="AZ206">
        <v>2.7433499157499402E-3</v>
      </c>
      <c r="BA206">
        <v>5.8195239857830351E-3</v>
      </c>
      <c r="BB206">
        <v>5.8195239857829605E-3</v>
      </c>
      <c r="BC206">
        <v>100.72253052316788</v>
      </c>
      <c r="BD206">
        <v>100.72253052316836</v>
      </c>
      <c r="BE206">
        <v>235.01923788738887</v>
      </c>
      <c r="BF206">
        <v>4.4089091117580125E-12</v>
      </c>
      <c r="BG206">
        <v>235.0192378873889</v>
      </c>
      <c r="BH206">
        <v>100.72253052316718</v>
      </c>
      <c r="BI206">
        <v>67.148353682110866</v>
      </c>
      <c r="BJ206" s="7">
        <v>89.999999999998124</v>
      </c>
      <c r="BK206" s="7">
        <v>134.29670736422111</v>
      </c>
      <c r="BL206" s="7">
        <v>235.0192378873889</v>
      </c>
      <c r="BM206" s="7">
        <v>-65.703292635778283</v>
      </c>
      <c r="BN206" s="7">
        <v>5.2208034527262756E-17</v>
      </c>
      <c r="BO206" s="7">
        <v>5.8195239857829397E-3</v>
      </c>
      <c r="BP206" s="23">
        <v>3.753829793664773E-16</v>
      </c>
      <c r="BQ206" s="23">
        <v>2.743349915749909E-3</v>
      </c>
      <c r="BR206" s="23">
        <v>5.8195239857829918E-3</v>
      </c>
      <c r="BS206" s="23">
        <v>5.8195239857828877E-3</v>
      </c>
      <c r="BT206" s="23">
        <v>100.72253052316718</v>
      </c>
    </row>
    <row r="207" spans="1:72">
      <c r="A207">
        <v>1</v>
      </c>
      <c r="B207">
        <v>206</v>
      </c>
      <c r="C207">
        <v>5.5</v>
      </c>
      <c r="D207" s="23">
        <v>-9.5</v>
      </c>
      <c r="E207" s="23">
        <v>122.99175519111094</v>
      </c>
      <c r="F207" s="23">
        <v>286.98076211259138</v>
      </c>
      <c r="G207" s="23">
        <v>3.7385806758044489E-12</v>
      </c>
      <c r="H207" s="23">
        <v>286.98076211259138</v>
      </c>
      <c r="I207" s="23">
        <v>122.99175519111067</v>
      </c>
      <c r="J207" s="23">
        <v>81.994503460740361</v>
      </c>
      <c r="K207" s="23">
        <v>89.999999999998693</v>
      </c>
      <c r="L207" s="23">
        <v>163.98900692148058</v>
      </c>
      <c r="M207">
        <v>286.98076211259138</v>
      </c>
      <c r="N207" s="7">
        <v>-36.010993078519292</v>
      </c>
      <c r="O207" s="7">
        <v>1.0724029942692654E-17</v>
      </c>
      <c r="P207" s="7">
        <v>7.1061902999308311E-3</v>
      </c>
      <c r="Q207" s="7">
        <v>3.2610683765995838E-16</v>
      </c>
      <c r="R207" s="7">
        <v>3.3498902329887688E-3</v>
      </c>
      <c r="S207" s="7">
        <v>7.1061902999308415E-3</v>
      </c>
      <c r="T207" s="23">
        <v>7.1061902999308207E-3</v>
      </c>
      <c r="U207" s="23">
        <v>122.99175519111067</v>
      </c>
      <c r="V207" s="23">
        <v>122.99175519111103</v>
      </c>
      <c r="W207" s="23">
        <v>286.98076211259212</v>
      </c>
      <c r="X207" s="23">
        <v>3.4760143078864845E-12</v>
      </c>
      <c r="Y207" s="23">
        <v>286.98076211259212</v>
      </c>
      <c r="Z207" s="23">
        <v>122.99175519111094</v>
      </c>
      <c r="AA207" s="23">
        <v>81.994503460740589</v>
      </c>
      <c r="AB207" s="23">
        <v>89.999999999998792</v>
      </c>
      <c r="AC207" s="23">
        <v>163.98900692148115</v>
      </c>
      <c r="AD207" s="7">
        <v>286.98076211259212</v>
      </c>
      <c r="AE207" s="7">
        <v>-36.010993078518823</v>
      </c>
      <c r="AF207" s="7">
        <v>3.9591199320235579E-18</v>
      </c>
      <c r="AG207" s="7">
        <v>7.1061902999308519E-3</v>
      </c>
      <c r="AH207" s="7">
        <v>3.0270077622848029E-16</v>
      </c>
      <c r="AI207" s="7">
        <v>3.3498902329887801E-3</v>
      </c>
      <c r="AJ207">
        <v>7.1061902999308563E-3</v>
      </c>
      <c r="AK207">
        <v>7.1061902999308476E-3</v>
      </c>
      <c r="AL207">
        <v>122.99175519111094</v>
      </c>
      <c r="AM207">
        <v>100.7225305231679</v>
      </c>
      <c r="AN207">
        <v>235.01923788739256</v>
      </c>
      <c r="AO207">
        <v>3.9465354089029498E-12</v>
      </c>
      <c r="AP207">
        <v>235.01923788739253</v>
      </c>
      <c r="AQ207">
        <v>100.72253052316789</v>
      </c>
      <c r="AR207">
        <v>67.148353682112315</v>
      </c>
      <c r="AS207">
        <v>89.999999999998323</v>
      </c>
      <c r="AT207" s="23">
        <v>134.29670736422455</v>
      </c>
      <c r="AU207" s="23">
        <v>235.01923788739253</v>
      </c>
      <c r="AV207" s="23">
        <v>-65.703292635775355</v>
      </c>
      <c r="AW207" s="23">
        <v>-9.8546067808885522E-18</v>
      </c>
      <c r="AX207" s="23">
        <v>5.8195239857830585E-3</v>
      </c>
      <c r="AY207" s="23">
        <v>3.3133557204335917E-16</v>
      </c>
      <c r="AZ207">
        <v>2.7433499157499797E-3</v>
      </c>
      <c r="BA207">
        <v>5.819523985783049E-3</v>
      </c>
      <c r="BB207">
        <v>5.8195239857830681E-3</v>
      </c>
      <c r="BC207">
        <v>100.72253052316813</v>
      </c>
      <c r="BD207">
        <v>100.72253052316844</v>
      </c>
      <c r="BE207">
        <v>235.01923788739191</v>
      </c>
      <c r="BF207">
        <v>3.693333234553309E-12</v>
      </c>
      <c r="BG207">
        <v>235.01923788739191</v>
      </c>
      <c r="BH207">
        <v>100.7225305231681</v>
      </c>
      <c r="BI207">
        <v>67.148353682111903</v>
      </c>
      <c r="BJ207" s="7">
        <v>89.999999999998423</v>
      </c>
      <c r="BK207" s="7">
        <v>134.29670736422364</v>
      </c>
      <c r="BL207" s="7">
        <v>235.01923788739191</v>
      </c>
      <c r="BM207" s="7">
        <v>-65.703292635776194</v>
      </c>
      <c r="BN207" s="7">
        <v>1.5392381088340554E-17</v>
      </c>
      <c r="BO207" s="7">
        <v>5.819523985783029E-3</v>
      </c>
      <c r="BP207" s="23">
        <v>3.1871562816221735E-16</v>
      </c>
      <c r="BQ207" s="23">
        <v>2.7433499157499598E-3</v>
      </c>
      <c r="BR207" s="23">
        <v>5.8195239857830447E-3</v>
      </c>
      <c r="BS207" s="23">
        <v>5.8195239857830134E-3</v>
      </c>
      <c r="BT207" s="23">
        <v>100.7225305231681</v>
      </c>
    </row>
    <row r="208" spans="1:72">
      <c r="A208">
        <v>1</v>
      </c>
      <c r="B208">
        <v>207</v>
      </c>
      <c r="C208">
        <v>7</v>
      </c>
      <c r="D208" s="23">
        <v>-9.5</v>
      </c>
      <c r="E208" s="23">
        <v>122.99175519111094</v>
      </c>
      <c r="F208" s="23">
        <v>286.9807621125928</v>
      </c>
      <c r="G208" s="23">
        <v>3.7898369606388644E-12</v>
      </c>
      <c r="H208" s="23">
        <v>286.9807621125928</v>
      </c>
      <c r="I208" s="23">
        <v>122.99175519111094</v>
      </c>
      <c r="J208" s="23">
        <v>81.99450346074093</v>
      </c>
      <c r="K208" s="23">
        <v>89.999999999998678</v>
      </c>
      <c r="L208" s="23">
        <v>163.98900692148177</v>
      </c>
      <c r="M208">
        <v>286.9807621125928</v>
      </c>
      <c r="N208" s="7">
        <v>-36.01099307851814</v>
      </c>
      <c r="O208" s="7">
        <v>-7.8289354244342054E-18</v>
      </c>
      <c r="P208" s="7">
        <v>7.1061902999308736E-3</v>
      </c>
      <c r="Q208" s="7">
        <v>3.2997015493238524E-16</v>
      </c>
      <c r="R208" s="7">
        <v>3.3498902329887931E-3</v>
      </c>
      <c r="S208" s="7">
        <v>7.1061902999308658E-3</v>
      </c>
      <c r="T208" s="23">
        <v>7.1061902999308814E-3</v>
      </c>
      <c r="U208" s="23">
        <v>122.99175519111111</v>
      </c>
      <c r="V208" s="23">
        <v>122.99175519111128</v>
      </c>
      <c r="W208" s="23">
        <v>286.9807621125945</v>
      </c>
      <c r="X208" s="23">
        <v>3.4411487214225079E-12</v>
      </c>
      <c r="Y208" s="23">
        <v>286.9807621125945</v>
      </c>
      <c r="Z208" s="23">
        <v>122.99175519111128</v>
      </c>
      <c r="AA208" s="23">
        <v>81.994503460741612</v>
      </c>
      <c r="AB208" s="23">
        <v>89.999999999998792</v>
      </c>
      <c r="AC208" s="23">
        <v>163.989006921483</v>
      </c>
      <c r="AD208" s="7">
        <v>286.9807621125945</v>
      </c>
      <c r="AE208" s="7">
        <v>-36.010993078516776</v>
      </c>
      <c r="AF208" s="7">
        <v>-1.9097352860452032E-17</v>
      </c>
      <c r="AG208" s="7">
        <v>7.1061902999309196E-3</v>
      </c>
      <c r="AH208" s="7">
        <v>2.9671479439023415E-16</v>
      </c>
      <c r="AI208" s="7">
        <v>3.3498902329888174E-3</v>
      </c>
      <c r="AJ208">
        <v>7.1061902999309005E-3</v>
      </c>
      <c r="AK208">
        <v>7.1061902999309387E-3</v>
      </c>
      <c r="AL208">
        <v>122.99175519111174</v>
      </c>
      <c r="AM208">
        <v>100.72253052316738</v>
      </c>
      <c r="AN208">
        <v>235.01923788739609</v>
      </c>
      <c r="AO208">
        <v>3.8940458359527849E-12</v>
      </c>
      <c r="AP208">
        <v>235.01923788739609</v>
      </c>
      <c r="AQ208">
        <v>100.72253052316736</v>
      </c>
      <c r="AR208">
        <v>67.148353682114362</v>
      </c>
      <c r="AS208">
        <v>89.999999999998337</v>
      </c>
      <c r="AT208" s="23">
        <v>134.2967073642279</v>
      </c>
      <c r="AU208" s="23">
        <v>235.01923788739609</v>
      </c>
      <c r="AV208" s="23">
        <v>-65.703292635771277</v>
      </c>
      <c r="AW208" s="23">
        <v>-7.1078840297247054E-17</v>
      </c>
      <c r="AX208" s="23">
        <v>5.8195239857831713E-3</v>
      </c>
      <c r="AY208" s="23">
        <v>3.3119581160706221E-16</v>
      </c>
      <c r="AZ208">
        <v>2.7433499157500474E-3</v>
      </c>
      <c r="BA208">
        <v>5.8195239857831002E-3</v>
      </c>
      <c r="BB208">
        <v>5.8195239857832424E-3</v>
      </c>
      <c r="BC208">
        <v>100.72253052316901</v>
      </c>
      <c r="BD208">
        <v>100.72253052316788</v>
      </c>
      <c r="BE208">
        <v>235.01923788739398</v>
      </c>
      <c r="BF208">
        <v>4.1565401246247569E-12</v>
      </c>
      <c r="BG208">
        <v>235.01923788739398</v>
      </c>
      <c r="BH208">
        <v>100.72253052316788</v>
      </c>
      <c r="BI208">
        <v>67.148353682113054</v>
      </c>
      <c r="BJ208" s="7">
        <v>89.999999999998238</v>
      </c>
      <c r="BK208" s="7">
        <v>134.29670736422577</v>
      </c>
      <c r="BL208" s="7">
        <v>235.01923788739398</v>
      </c>
      <c r="BM208" s="7">
        <v>-65.703292635773892</v>
      </c>
      <c r="BN208" s="7">
        <v>-2.902453390382692E-17</v>
      </c>
      <c r="BO208" s="7">
        <v>5.8195239857831019E-3</v>
      </c>
      <c r="BP208" s="23">
        <v>3.5763170989086893E-16</v>
      </c>
      <c r="BQ208" s="23">
        <v>2.7433499157500044E-3</v>
      </c>
      <c r="BR208" s="23">
        <v>5.8195239857830733E-3</v>
      </c>
      <c r="BS208" s="23">
        <v>5.8195239857831305E-3</v>
      </c>
      <c r="BT208" s="23">
        <v>100.72253052316856</v>
      </c>
    </row>
    <row r="209" spans="1:72">
      <c r="A209">
        <v>1</v>
      </c>
      <c r="B209">
        <v>208</v>
      </c>
      <c r="C209">
        <v>9</v>
      </c>
      <c r="D209" s="23">
        <v>-9.5</v>
      </c>
      <c r="E209" s="23">
        <v>122.99175519111108</v>
      </c>
      <c r="F209" s="23">
        <v>286.9807621125953</v>
      </c>
      <c r="G209" s="23">
        <v>3.3043936231787873E-12</v>
      </c>
      <c r="H209" s="23">
        <v>286.9807621125953</v>
      </c>
      <c r="I209" s="23">
        <v>122.99175519111107</v>
      </c>
      <c r="J209" s="23">
        <v>81.994503460742123</v>
      </c>
      <c r="K209" s="23">
        <v>89.999999999998849</v>
      </c>
      <c r="L209" s="23">
        <v>163.98900692148382</v>
      </c>
      <c r="M209">
        <v>286.9807621125953</v>
      </c>
      <c r="N209" s="7">
        <v>-36.010993078515767</v>
      </c>
      <c r="O209" s="7">
        <v>-3.5005299656593339E-17</v>
      </c>
      <c r="P209" s="7">
        <v>7.1061902999309465E-3</v>
      </c>
      <c r="Q209" s="7">
        <v>2.8489910829251029E-16</v>
      </c>
      <c r="R209" s="7">
        <v>3.3498902329888339E-3</v>
      </c>
      <c r="S209" s="7">
        <v>7.1061902999309118E-3</v>
      </c>
      <c r="T209" s="23">
        <v>7.1061902999309812E-3</v>
      </c>
      <c r="U209" s="23">
        <v>122.99175519111192</v>
      </c>
      <c r="V209" s="23">
        <v>122.99175519111144</v>
      </c>
      <c r="W209" s="23">
        <v>286.98076211259666</v>
      </c>
      <c r="X209" s="23">
        <v>2.6104103668773233E-12</v>
      </c>
      <c r="Y209" s="23">
        <v>286.98076211259666</v>
      </c>
      <c r="Z209" s="23">
        <v>122.99175519111145</v>
      </c>
      <c r="AA209" s="23">
        <v>81.994503460742607</v>
      </c>
      <c r="AB209" s="23">
        <v>89.999999999999091</v>
      </c>
      <c r="AC209" s="23">
        <v>163.98900692148473</v>
      </c>
      <c r="AD209" s="7">
        <v>286.98076211259666</v>
      </c>
      <c r="AE209" s="7">
        <v>-36.010993078514787</v>
      </c>
      <c r="AF209" s="7">
        <v>-4.2462747493478101E-17</v>
      </c>
      <c r="AG209" s="7">
        <v>7.1061902999309846E-3</v>
      </c>
      <c r="AH209" s="7">
        <v>2.2746434523803795E-16</v>
      </c>
      <c r="AI209" s="7">
        <v>3.3498902329888534E-3</v>
      </c>
      <c r="AJ209">
        <v>7.1061902999309421E-3</v>
      </c>
      <c r="AK209">
        <v>7.1061902999310271E-3</v>
      </c>
      <c r="AL209">
        <v>122.99175519111243</v>
      </c>
      <c r="AM209">
        <v>100.72253052316691</v>
      </c>
      <c r="AN209">
        <v>235.0192378873993</v>
      </c>
      <c r="AO209">
        <v>2.9706642708701067E-12</v>
      </c>
      <c r="AP209">
        <v>235.0192378873993</v>
      </c>
      <c r="AQ209">
        <v>100.72253052316692</v>
      </c>
      <c r="AR209">
        <v>67.148353682116181</v>
      </c>
      <c r="AS209">
        <v>89.999999999998721</v>
      </c>
      <c r="AT209" s="23">
        <v>134.29670736423091</v>
      </c>
      <c r="AU209" s="23">
        <v>235.0192378873993</v>
      </c>
      <c r="AV209" s="23">
        <v>-65.703292635767625</v>
      </c>
      <c r="AW209" s="23">
        <v>-1.2767034961325534E-16</v>
      </c>
      <c r="AX209" s="23">
        <v>5.8195239857832762E-3</v>
      </c>
      <c r="AY209" s="23">
        <v>2.615053288387674E-16</v>
      </c>
      <c r="AZ209">
        <v>2.7433499157501098E-3</v>
      </c>
      <c r="BA209">
        <v>5.8195239857831487E-3</v>
      </c>
      <c r="BB209">
        <v>5.8195239857834037E-3</v>
      </c>
      <c r="BC209">
        <v>100.72253052316985</v>
      </c>
      <c r="BD209">
        <v>100.72253052316709</v>
      </c>
      <c r="BE209">
        <v>235.01923788739762</v>
      </c>
      <c r="BF209">
        <v>3.4008277133826216E-12</v>
      </c>
      <c r="BG209">
        <v>235.01923788739762</v>
      </c>
      <c r="BH209">
        <v>100.72253052316708</v>
      </c>
      <c r="BI209">
        <v>67.148353682115271</v>
      </c>
      <c r="BJ209" s="7">
        <v>89.99999999999855</v>
      </c>
      <c r="BK209" s="7">
        <v>134.29670736422938</v>
      </c>
      <c r="BL209" s="7">
        <v>235.01923788739762</v>
      </c>
      <c r="BM209" s="7">
        <v>-65.703292635769458</v>
      </c>
      <c r="BN209" s="7">
        <v>-9.9838775390342758E-17</v>
      </c>
      <c r="BO209" s="7">
        <v>5.8195239857832216E-3</v>
      </c>
      <c r="BP209" s="23">
        <v>2.9553360694528803E-16</v>
      </c>
      <c r="BQ209" s="23">
        <v>2.7433499157500777E-3</v>
      </c>
      <c r="BR209" s="23">
        <v>5.8195239857831219E-3</v>
      </c>
      <c r="BS209" s="23">
        <v>5.8195239857833213E-3</v>
      </c>
      <c r="BT209" s="23">
        <v>100.72253052316941</v>
      </c>
    </row>
    <row r="210" spans="1:72">
      <c r="A210">
        <v>1</v>
      </c>
      <c r="B210">
        <v>209</v>
      </c>
      <c r="C210">
        <v>12</v>
      </c>
      <c r="D210" s="23">
        <v>-9.5</v>
      </c>
      <c r="E210" s="23">
        <v>122.99175519111152</v>
      </c>
      <c r="F210" s="23">
        <v>286.98076211259763</v>
      </c>
      <c r="G210" s="23">
        <v>2.0526162645703261E-12</v>
      </c>
      <c r="H210" s="23">
        <v>286.98076211259763</v>
      </c>
      <c r="I210" s="23">
        <v>122.99175519111151</v>
      </c>
      <c r="J210" s="23">
        <v>81.994503460743061</v>
      </c>
      <c r="K210" s="23">
        <v>89.999999999999289</v>
      </c>
      <c r="L210" s="23">
        <v>163.98900692148553</v>
      </c>
      <c r="M210">
        <v>286.98076211259763</v>
      </c>
      <c r="N210" s="7">
        <v>-36.010993078513877</v>
      </c>
      <c r="O210" s="7">
        <v>-5.2397215130835441E-17</v>
      </c>
      <c r="P210" s="7">
        <v>7.1061902999310098E-3</v>
      </c>
      <c r="Q210" s="7">
        <v>1.7742354453838521E-16</v>
      </c>
      <c r="R210" s="7">
        <v>3.3498902329888677E-3</v>
      </c>
      <c r="S210" s="7">
        <v>7.1061902999309578E-3</v>
      </c>
      <c r="T210" s="23">
        <v>7.1061902999310618E-3</v>
      </c>
      <c r="U210" s="23">
        <v>122.99175519111272</v>
      </c>
      <c r="V210" s="23">
        <v>122.99175519111178</v>
      </c>
      <c r="W210" s="23">
        <v>286.98076211259865</v>
      </c>
      <c r="X210" s="23">
        <v>4.8265393172428137E-13</v>
      </c>
      <c r="Y210" s="23">
        <v>286.98076211259865</v>
      </c>
      <c r="Z210" s="23">
        <v>122.99175519111179</v>
      </c>
      <c r="AA210" s="23">
        <v>81.994503460743431</v>
      </c>
      <c r="AB210" s="23">
        <v>89.999999999999829</v>
      </c>
      <c r="AC210" s="23">
        <v>163.98900692148621</v>
      </c>
      <c r="AD210" s="7">
        <v>286.98076211259865</v>
      </c>
      <c r="AE210" s="7">
        <v>-36.010993078513138</v>
      </c>
      <c r="AF210" s="7">
        <v>-5.7321620883833205E-17</v>
      </c>
      <c r="AG210" s="7">
        <v>7.1061902999310384E-3</v>
      </c>
      <c r="AH210" s="7">
        <v>4.1414405406578134E-17</v>
      </c>
      <c r="AI210" s="7">
        <v>3.3498902329888824E-3</v>
      </c>
      <c r="AJ210">
        <v>7.1061902999309812E-3</v>
      </c>
      <c r="AK210">
        <v>7.1061902999310957E-3</v>
      </c>
      <c r="AL210">
        <v>122.99175519111311</v>
      </c>
      <c r="AM210">
        <v>100.72253052316621</v>
      </c>
      <c r="AN210">
        <v>235.01923788740129</v>
      </c>
      <c r="AO210">
        <v>5.1765329238209106E-13</v>
      </c>
      <c r="AP210">
        <v>235.01923788740129</v>
      </c>
      <c r="AQ210">
        <v>100.7225305231662</v>
      </c>
      <c r="AR210">
        <v>67.148353682117545</v>
      </c>
      <c r="AS210">
        <v>89.999999999999787</v>
      </c>
      <c r="AT210" s="23">
        <v>134.29670736423307</v>
      </c>
      <c r="AU210" s="23">
        <v>235.01923788740129</v>
      </c>
      <c r="AV210" s="23">
        <v>-65.70329263576491</v>
      </c>
      <c r="AW210" s="23">
        <v>-1.7499266727754297E-16</v>
      </c>
      <c r="AX210" s="23">
        <v>5.8195239857833465E-3</v>
      </c>
      <c r="AY210" s="23">
        <v>4.2008387260840212E-17</v>
      </c>
      <c r="AZ210">
        <v>2.7433499157501541E-3</v>
      </c>
      <c r="BA210">
        <v>5.8195239857831713E-3</v>
      </c>
      <c r="BB210">
        <v>5.8195239857835217E-3</v>
      </c>
      <c r="BC210">
        <v>100.72253052317024</v>
      </c>
      <c r="BD210">
        <v>100.7225305231665</v>
      </c>
      <c r="BE210">
        <v>235.01923788740055</v>
      </c>
      <c r="BF210">
        <v>1.9681546592940286E-12</v>
      </c>
      <c r="BG210">
        <v>235.01923788740055</v>
      </c>
      <c r="BH210">
        <v>100.72253052316648</v>
      </c>
      <c r="BI210">
        <v>67.148353682117033</v>
      </c>
      <c r="BJ210" s="7">
        <v>89.999999999999162</v>
      </c>
      <c r="BK210" s="7">
        <v>134.29670736423225</v>
      </c>
      <c r="BL210" s="7">
        <v>235.01923788740055</v>
      </c>
      <c r="BM210" s="7">
        <v>-65.703292635765933</v>
      </c>
      <c r="BN210" s="7">
        <v>-1.5661453480969923E-16</v>
      </c>
      <c r="BO210" s="7">
        <v>5.8195239857833196E-3</v>
      </c>
      <c r="BP210" s="23">
        <v>1.7102526941306304E-16</v>
      </c>
      <c r="BQ210" s="23">
        <v>2.7433499157501376E-3</v>
      </c>
      <c r="BR210" s="23">
        <v>5.8195239857831626E-3</v>
      </c>
      <c r="BS210" s="23">
        <v>5.8195239857834766E-3</v>
      </c>
      <c r="BT210" s="23">
        <v>100.72253052317012</v>
      </c>
    </row>
    <row r="211" spans="1:72">
      <c r="A211">
        <v>2</v>
      </c>
      <c r="B211">
        <v>1</v>
      </c>
      <c r="C211">
        <v>-12</v>
      </c>
      <c r="D211" s="23">
        <v>4.875</v>
      </c>
      <c r="E211" s="23">
        <v>-0.64015831973860404</v>
      </c>
      <c r="F211" s="23">
        <v>3.5428372174801424</v>
      </c>
      <c r="G211" s="23">
        <v>4.8827334615135567E-2</v>
      </c>
      <c r="H211" s="23">
        <v>3.5434070923047969</v>
      </c>
      <c r="I211" s="23">
        <v>-0.64072819456325836</v>
      </c>
      <c r="J211" s="23">
        <v>2.0920676434340275</v>
      </c>
      <c r="K211" s="23">
        <v>89.331318407672299</v>
      </c>
      <c r="L211" s="23">
        <v>3.669776950367226</v>
      </c>
      <c r="M211">
        <v>4.184135286868055</v>
      </c>
      <c r="N211" s="7">
        <v>-195.81586471313196</v>
      </c>
      <c r="O211" s="7">
        <v>-6.5475019525979513E-5</v>
      </c>
      <c r="P211" s="7">
        <v>1.1578812042002223E-4</v>
      </c>
      <c r="Q211" s="7">
        <v>4.231702333305908E-6</v>
      </c>
      <c r="R211" s="7">
        <v>7.4964475936842802E-5</v>
      </c>
      <c r="S211" s="7">
        <v>5.0313100894042718E-5</v>
      </c>
      <c r="T211" s="23">
        <v>1.8131252909747172E-4</v>
      </c>
      <c r="U211" s="23">
        <v>0.87080366932246167</v>
      </c>
      <c r="V211" s="23">
        <v>-0.73229820095629017</v>
      </c>
      <c r="W211" s="23">
        <v>3.5699217809854309</v>
      </c>
      <c r="X211" s="23">
        <v>-6.7974831749911299E-2</v>
      </c>
      <c r="Y211" s="23">
        <v>3.5709955114951701</v>
      </c>
      <c r="Z211" s="23">
        <v>-0.73337193146602919</v>
      </c>
      <c r="AA211" s="23">
        <v>2.1521837214805997</v>
      </c>
      <c r="AB211" s="23">
        <v>-89.095031072343659</v>
      </c>
      <c r="AC211" s="23">
        <v>3.7706456497920549</v>
      </c>
      <c r="AD211" s="7">
        <v>4.3043674429611993</v>
      </c>
      <c r="AE211" s="7">
        <v>-195.69563255703881</v>
      </c>
      <c r="AF211" s="7">
        <v>-6.8622028581818073E-5</v>
      </c>
      <c r="AG211" s="7">
        <v>1.178075039690003E-4</v>
      </c>
      <c r="AH211" s="7">
        <v>-5.8911520850023829E-6</v>
      </c>
      <c r="AI211" s="7">
        <v>7.7024974243235239E-5</v>
      </c>
      <c r="AJ211">
        <v>4.9185475387182226E-5</v>
      </c>
      <c r="AK211">
        <v>1.865225891949961E-4</v>
      </c>
      <c r="AL211">
        <v>0.85128707400874226</v>
      </c>
      <c r="AM211">
        <v>-2.0030949917405487</v>
      </c>
      <c r="AN211">
        <v>0.97006214082425435</v>
      </c>
      <c r="AO211">
        <v>6.9032600874287683E-2</v>
      </c>
      <c r="AP211">
        <v>0.97166411927213159</v>
      </c>
      <c r="AQ211">
        <v>-2.0046969701884256</v>
      </c>
      <c r="AR211">
        <v>1.4881805447302785</v>
      </c>
      <c r="AS211">
        <v>88.670626172684621</v>
      </c>
      <c r="AT211" s="23">
        <v>2.5858712798559829</v>
      </c>
      <c r="AU211" s="23">
        <v>2.976361089460557</v>
      </c>
      <c r="AV211" s="23">
        <v>-197.02363891053943</v>
      </c>
      <c r="AW211" s="23">
        <v>-7.3371355913511946E-5</v>
      </c>
      <c r="AX211" s="23">
        <v>5.5465453164221546E-5</v>
      </c>
      <c r="AY211" s="23">
        <v>5.9828254091013702E-6</v>
      </c>
      <c r="AZ211">
        <v>5.282296116530905E-5</v>
      </c>
      <c r="BA211">
        <v>-1.79059027492904E-5</v>
      </c>
      <c r="BB211">
        <v>1.2897564720988275E-4</v>
      </c>
      <c r="BC211">
        <v>-0.30990985527488835</v>
      </c>
      <c r="BD211">
        <v>-1.8846735545091864</v>
      </c>
      <c r="BE211">
        <v>0.94579789885311294</v>
      </c>
      <c r="BF211">
        <v>-7.4321632355074649E-2</v>
      </c>
      <c r="BG211">
        <v>0.94774806933247513</v>
      </c>
      <c r="BH211">
        <v>-1.8866237249885485</v>
      </c>
      <c r="BI211">
        <v>1.4171858971605118</v>
      </c>
      <c r="BJ211" s="7">
        <v>-88.496926121263272</v>
      </c>
      <c r="BK211" s="7">
        <v>2.4618097207548919</v>
      </c>
      <c r="BL211" s="7">
        <v>2.8343717943210236</v>
      </c>
      <c r="BM211" s="7">
        <v>-197.16562820567898</v>
      </c>
      <c r="BN211" s="7">
        <v>-6.9463803838535783E-5</v>
      </c>
      <c r="BO211" s="7">
        <v>5.3189959140491973E-5</v>
      </c>
      <c r="BP211" s="23">
        <v>-6.4412081374369424E-6</v>
      </c>
      <c r="BQ211" s="23">
        <v>5.0288690039948314E-5</v>
      </c>
      <c r="BR211" s="23">
        <v>-1.6273844698043809E-5</v>
      </c>
      <c r="BS211" s="23">
        <v>1.2282277775390566E-4</v>
      </c>
      <c r="BT211" s="23">
        <v>-0.28166269669682209</v>
      </c>
    </row>
    <row r="212" spans="1:72">
      <c r="A212">
        <v>2</v>
      </c>
      <c r="B212">
        <v>2</v>
      </c>
      <c r="C212">
        <v>-9</v>
      </c>
      <c r="D212" s="23">
        <v>4.875</v>
      </c>
      <c r="E212" s="23">
        <v>-0.85106089673026097</v>
      </c>
      <c r="F212" s="23">
        <v>3.4755387577093915</v>
      </c>
      <c r="G212" s="23">
        <v>8.9440583565142256E-2</v>
      </c>
      <c r="H212" s="23">
        <v>3.4773869070578654</v>
      </c>
      <c r="I212" s="23">
        <v>-0.85290904607873497</v>
      </c>
      <c r="J212" s="23">
        <v>2.1651479765683002</v>
      </c>
      <c r="K212" s="23">
        <v>88.816241060002511</v>
      </c>
      <c r="L212" s="23">
        <v>3.786702080045933</v>
      </c>
      <c r="M212">
        <v>4.3302959531366003</v>
      </c>
      <c r="N212" s="7">
        <v>-195.66970404686339</v>
      </c>
      <c r="O212" s="7">
        <v>-7.0997517717706729E-5</v>
      </c>
      <c r="P212" s="7">
        <v>1.1648846730813922E-4</v>
      </c>
      <c r="Q212" s="7">
        <v>7.7515172423176237E-6</v>
      </c>
      <c r="R212" s="7">
        <v>7.7352967441695589E-5</v>
      </c>
      <c r="S212" s="7">
        <v>4.5490949590432491E-5</v>
      </c>
      <c r="T212" s="23">
        <v>1.8764615796938044E-4</v>
      </c>
      <c r="U212" s="23">
        <v>0.78734335829373947</v>
      </c>
      <c r="V212" s="23">
        <v>-0.90658969651555754</v>
      </c>
      <c r="W212" s="23">
        <v>3.6764183702287623</v>
      </c>
      <c r="X212" s="23">
        <v>-0.13585035576410906</v>
      </c>
      <c r="Y212" s="23">
        <v>3.6804417390285109</v>
      </c>
      <c r="Z212" s="23">
        <v>-0.91061306531530617</v>
      </c>
      <c r="AA212" s="23">
        <v>2.2955274021719085</v>
      </c>
      <c r="AB212" s="23">
        <v>-88.303613653136765</v>
      </c>
      <c r="AC212" s="23">
        <v>4.0143761903482948</v>
      </c>
      <c r="AD212" s="7">
        <v>4.5910548043438171</v>
      </c>
      <c r="AE212" s="7">
        <v>-195.40894519565617</v>
      </c>
      <c r="AF212" s="7">
        <v>-7.5293326273945807E-5</v>
      </c>
      <c r="AG212" s="7">
        <v>1.2330368995170293E-4</v>
      </c>
      <c r="AH212" s="7">
        <v>-1.1773697499540268E-5</v>
      </c>
      <c r="AI212" s="7">
        <v>8.2003786985755962E-5</v>
      </c>
      <c r="AJ212">
        <v>4.8010363677757122E-5</v>
      </c>
      <c r="AK212">
        <v>1.9894570818829258E-4</v>
      </c>
      <c r="AL212">
        <v>0.83094860211396127</v>
      </c>
      <c r="AM212">
        <v>-2.2537517127231941</v>
      </c>
      <c r="AN212">
        <v>1.0685904767891723</v>
      </c>
      <c r="AO212">
        <v>0.15301515803596114</v>
      </c>
      <c r="AP212">
        <v>1.0756229201668184</v>
      </c>
      <c r="AQ212">
        <v>-2.2607841561008404</v>
      </c>
      <c r="AR212">
        <v>1.6682035381338294</v>
      </c>
      <c r="AS212">
        <v>87.36858756554355</v>
      </c>
      <c r="AT212" s="23">
        <v>2.8991194215025202</v>
      </c>
      <c r="AU212" s="23">
        <v>3.3364070762676588</v>
      </c>
      <c r="AV212" s="23">
        <v>-196.66359292373235</v>
      </c>
      <c r="AW212" s="23">
        <v>-8.2255478150862821E-5</v>
      </c>
      <c r="AX212" s="23">
        <v>6.1712683394728564E-5</v>
      </c>
      <c r="AY212" s="23">
        <v>1.3261313696459997E-5</v>
      </c>
      <c r="AZ212">
        <v>5.9221846736427753E-5</v>
      </c>
      <c r="BA212">
        <v>-2.0542794756134257E-5</v>
      </c>
      <c r="BB212">
        <v>1.445776399716547E-4</v>
      </c>
      <c r="BC212">
        <v>-0.35554837078020657</v>
      </c>
      <c r="BD212">
        <v>-2.1226176886553283</v>
      </c>
      <c r="BE212">
        <v>0.88425009380231834</v>
      </c>
      <c r="BF212">
        <v>-0.15646972570923603</v>
      </c>
      <c r="BG212">
        <v>0.89237044915512709</v>
      </c>
      <c r="BH212">
        <v>-2.1307380440081372</v>
      </c>
      <c r="BI212">
        <v>1.5115542465816321</v>
      </c>
      <c r="BJ212" s="7">
        <v>-87.029169315969284</v>
      </c>
      <c r="BK212" s="7">
        <v>2.6297777269336238</v>
      </c>
      <c r="BL212" s="7">
        <v>3.0231084931632641</v>
      </c>
      <c r="BM212" s="7">
        <v>-196.97689150683672</v>
      </c>
      <c r="BN212" s="7">
        <v>-7.5881321108641752E-5</v>
      </c>
      <c r="BO212" s="7">
        <v>5.4416282797837802E-5</v>
      </c>
      <c r="BP212" s="23">
        <v>-1.3560709561462699E-5</v>
      </c>
      <c r="BQ212" s="23">
        <v>5.3719861396582602E-5</v>
      </c>
      <c r="BR212" s="23">
        <v>-2.146503831080395E-5</v>
      </c>
      <c r="BS212" s="23">
        <v>1.3100136803705594E-4</v>
      </c>
      <c r="BT212" s="23">
        <v>-0.37151027845590295</v>
      </c>
    </row>
    <row r="213" spans="1:72">
      <c r="A213">
        <v>2</v>
      </c>
      <c r="B213">
        <v>3</v>
      </c>
      <c r="C213">
        <v>-7</v>
      </c>
      <c r="D213" s="23">
        <v>4.875</v>
      </c>
      <c r="E213" s="23">
        <v>-1.0530347085428156</v>
      </c>
      <c r="F213" s="23">
        <v>3.3766322960188155</v>
      </c>
      <c r="G213" s="23">
        <v>9.7352311475009015E-2</v>
      </c>
      <c r="H213" s="23">
        <v>3.3787708087564643</v>
      </c>
      <c r="I213" s="23">
        <v>-1.0551732212804645</v>
      </c>
      <c r="J213" s="23">
        <v>2.2169720150184644</v>
      </c>
      <c r="K213" s="23">
        <v>88.741600994698615</v>
      </c>
      <c r="L213" s="23">
        <v>3.8679269610562796</v>
      </c>
      <c r="M213">
        <v>4.4339440300369288</v>
      </c>
      <c r="N213" s="7">
        <v>-195.56605596996306</v>
      </c>
      <c r="O213" s="7">
        <v>-7.5838272674043231E-5</v>
      </c>
      <c r="P213" s="7">
        <v>1.1611396419021917E-4</v>
      </c>
      <c r="Q213" s="7">
        <v>8.4372003278250468E-6</v>
      </c>
      <c r="R213" s="7">
        <v>7.9012191072996734E-5</v>
      </c>
      <c r="S213" s="7">
        <v>4.0275691516175935E-5</v>
      </c>
      <c r="T213" s="23">
        <v>1.921375746348583E-4</v>
      </c>
      <c r="U213" s="23">
        <v>0.69707927624280008</v>
      </c>
      <c r="V213" s="23">
        <v>-1.0549508027290071</v>
      </c>
      <c r="W213" s="23">
        <v>3.7920088055175629</v>
      </c>
      <c r="X213" s="23">
        <v>-0.15802484448007895</v>
      </c>
      <c r="Y213" s="23">
        <v>3.7971554058596473</v>
      </c>
      <c r="Z213" s="23">
        <v>-1.0600974030710912</v>
      </c>
      <c r="AA213" s="23">
        <v>2.4286264044653691</v>
      </c>
      <c r="AB213" s="23">
        <v>-88.13463327811192</v>
      </c>
      <c r="AC213" s="23">
        <v>4.2419733730687561</v>
      </c>
      <c r="AD213" s="7">
        <v>4.8572528089307383</v>
      </c>
      <c r="AE213" s="7">
        <v>-195.14274719106925</v>
      </c>
      <c r="AF213" s="7">
        <v>-8.1296288821174783E-5</v>
      </c>
      <c r="AG213" s="7">
        <v>1.2873862753614814E-4</v>
      </c>
      <c r="AH213" s="7">
        <v>-1.3695486521590618E-5</v>
      </c>
      <c r="AI213" s="7">
        <v>8.665303508937826E-5</v>
      </c>
      <c r="AJ213">
        <v>4.7442338714973357E-5</v>
      </c>
      <c r="AK213">
        <v>2.1048095505363593E-4</v>
      </c>
      <c r="AL213">
        <v>0.82111740083656659</v>
      </c>
      <c r="AM213">
        <v>-2.5177335827126228</v>
      </c>
      <c r="AN213">
        <v>1.1598935171216949</v>
      </c>
      <c r="AO213">
        <v>0.18668329250897342</v>
      </c>
      <c r="AP213">
        <v>1.1693456199343961</v>
      </c>
      <c r="AQ213">
        <v>-2.5271856855253239</v>
      </c>
      <c r="AR213">
        <v>1.84826565272986</v>
      </c>
      <c r="AS213">
        <v>87.101489262048204</v>
      </c>
      <c r="AT213" s="23">
        <v>3.2127880345475273</v>
      </c>
      <c r="AU213" s="23">
        <v>3.69653130545972</v>
      </c>
      <c r="AV213" s="23">
        <v>-196.30346869454027</v>
      </c>
      <c r="AW213" s="23">
        <v>-9.1449867731531619E-5</v>
      </c>
      <c r="AX213" s="23">
        <v>6.7913973261190836E-5</v>
      </c>
      <c r="AY213" s="23">
        <v>1.6179218684127371E-5</v>
      </c>
      <c r="AZ213">
        <v>6.5629321499221266E-5</v>
      </c>
      <c r="BA213">
        <v>-2.3535894470340783E-5</v>
      </c>
      <c r="BB213">
        <v>1.6018302323649202E-4</v>
      </c>
      <c r="BC213">
        <v>-0.40735201967727841</v>
      </c>
      <c r="BD213">
        <v>-2.363028640155179</v>
      </c>
      <c r="BE213">
        <v>0.7957536273722936</v>
      </c>
      <c r="BF213">
        <v>-0.17901881469965689</v>
      </c>
      <c r="BG213">
        <v>0.80586684699296085</v>
      </c>
      <c r="BH213">
        <v>-2.3731418597758465</v>
      </c>
      <c r="BI213">
        <v>1.5895043533844038</v>
      </c>
      <c r="BJ213" s="7">
        <v>-86.76665513401565</v>
      </c>
      <c r="BK213" s="7">
        <v>2.7708890823906422</v>
      </c>
      <c r="BL213" s="7">
        <v>3.1790087067688075</v>
      </c>
      <c r="BM213" s="7">
        <v>-196.8209912932312</v>
      </c>
      <c r="BN213" s="7">
        <v>-8.2023332573880216E-5</v>
      </c>
      <c r="BO213" s="7">
        <v>5.4857232352341611E-5</v>
      </c>
      <c r="BP213" s="23">
        <v>-1.5514963940640698E-5</v>
      </c>
      <c r="BQ213" s="23">
        <v>5.6602417735488668E-5</v>
      </c>
      <c r="BR213" s="23">
        <v>-2.7166100221538605E-5</v>
      </c>
      <c r="BS213" s="23">
        <v>1.3775704396001319E-4</v>
      </c>
      <c r="BT213" s="23">
        <v>-0.47018250383486565</v>
      </c>
    </row>
    <row r="214" spans="1:72">
      <c r="A214">
        <v>2</v>
      </c>
      <c r="B214">
        <v>4</v>
      </c>
      <c r="C214">
        <v>-5</v>
      </c>
      <c r="D214" s="23">
        <v>4.875</v>
      </c>
      <c r="E214" s="23">
        <v>-1.2303326202238261</v>
      </c>
      <c r="F214" s="23">
        <v>3.259414974854463</v>
      </c>
      <c r="G214" s="23">
        <v>0.12432529589072724</v>
      </c>
      <c r="H214" s="23">
        <v>3.2628550224170509</v>
      </c>
      <c r="I214" s="23">
        <v>-1.2337726677864143</v>
      </c>
      <c r="J214" s="23">
        <v>2.2483138451017326</v>
      </c>
      <c r="K214" s="23">
        <v>88.415045566975252</v>
      </c>
      <c r="L214" s="23">
        <v>3.915281911472448</v>
      </c>
      <c r="M214">
        <v>4.4966276902034652</v>
      </c>
      <c r="N214" s="7">
        <v>-195.50337230979653</v>
      </c>
      <c r="O214" s="7">
        <v>-7.9692484153230618E-5</v>
      </c>
      <c r="P214" s="7">
        <v>1.1486324496675493E-4</v>
      </c>
      <c r="Q214" s="7">
        <v>1.0774858977190787E-5</v>
      </c>
      <c r="R214" s="7">
        <v>7.9979535707011657E-5</v>
      </c>
      <c r="S214" s="7">
        <v>3.5170760813524313E-5</v>
      </c>
      <c r="T214" s="23">
        <v>1.9485386657540962E-4</v>
      </c>
      <c r="U214" s="23">
        <v>0.60872470638919118</v>
      </c>
      <c r="V214" s="23">
        <v>-1.0893633969120899</v>
      </c>
      <c r="W214" s="23">
        <v>3.900838337463914</v>
      </c>
      <c r="X214" s="23">
        <v>-0.1592750408989704</v>
      </c>
      <c r="Y214" s="23">
        <v>3.905916839060418</v>
      </c>
      <c r="Z214" s="23">
        <v>-1.0944418985085937</v>
      </c>
      <c r="AA214" s="23">
        <v>2.5001793687845058</v>
      </c>
      <c r="AB214" s="23">
        <v>-88.173736713116753</v>
      </c>
      <c r="AC214" s="23">
        <v>4.3667913027692427</v>
      </c>
      <c r="AD214" s="7">
        <v>5.0003587375690115</v>
      </c>
      <c r="AE214" s="7">
        <v>-194.999641262431</v>
      </c>
      <c r="AF214" s="7">
        <v>-8.375492142669769E-5</v>
      </c>
      <c r="AG214" s="7">
        <v>1.3248715372971541E-4</v>
      </c>
      <c r="AH214" s="7">
        <v>-1.3803836877904264E-5</v>
      </c>
      <c r="AI214" s="7">
        <v>8.9202756997361568E-5</v>
      </c>
      <c r="AJ214">
        <v>4.8732232303017717E-5</v>
      </c>
      <c r="AK214">
        <v>2.1668221196144275E-4</v>
      </c>
      <c r="AL214">
        <v>0.84344248216554685</v>
      </c>
      <c r="AM214">
        <v>-2.7385242537272849</v>
      </c>
      <c r="AN214">
        <v>1.3076247715070861</v>
      </c>
      <c r="AO214">
        <v>0.23134616543785391</v>
      </c>
      <c r="AP214">
        <v>1.3208094594496087</v>
      </c>
      <c r="AQ214">
        <v>-2.7517089416698077</v>
      </c>
      <c r="AR214">
        <v>2.0362592005597082</v>
      </c>
      <c r="AS214">
        <v>86.73817507116523</v>
      </c>
      <c r="AT214" s="23">
        <v>3.5384959416001744</v>
      </c>
      <c r="AU214" s="23">
        <v>4.0725184011194164</v>
      </c>
      <c r="AV214" s="23">
        <v>-195.92748159888058</v>
      </c>
      <c r="AW214" s="23">
        <v>-1.0006769105931961E-4</v>
      </c>
      <c r="AX214" s="23">
        <v>7.5265433367511085E-5</v>
      </c>
      <c r="AY214" s="23">
        <v>2.0050001004610918E-5</v>
      </c>
      <c r="AZ214">
        <v>7.2282729292414677E-5</v>
      </c>
      <c r="BA214">
        <v>-2.4802257691808522E-5</v>
      </c>
      <c r="BB214">
        <v>1.7647579738184894E-4</v>
      </c>
      <c r="BC214">
        <v>-0.42926984466605977</v>
      </c>
      <c r="BD214">
        <v>-2.6344687106226545</v>
      </c>
      <c r="BE214">
        <v>0.68807721495285479</v>
      </c>
      <c r="BF214">
        <v>-0.21903247003166421</v>
      </c>
      <c r="BG214">
        <v>0.70245429910741342</v>
      </c>
      <c r="BH214">
        <v>-2.648845794777213</v>
      </c>
      <c r="BI214">
        <v>1.6756500469423132</v>
      </c>
      <c r="BJ214" s="7">
        <v>-86.244546483842697</v>
      </c>
      <c r="BK214" s="7">
        <v>2.9283010148599748</v>
      </c>
      <c r="BL214" s="7">
        <v>3.3513000938846265</v>
      </c>
      <c r="BM214" s="7">
        <v>-196.64869990611538</v>
      </c>
      <c r="BN214" s="7">
        <v>-8.8857221349940919E-5</v>
      </c>
      <c r="BO214" s="7">
        <v>5.5119768758261299E-5</v>
      </c>
      <c r="BP214" s="23">
        <v>-1.8982814069420278E-5</v>
      </c>
      <c r="BQ214" s="23">
        <v>5.9817954587792852E-5</v>
      </c>
      <c r="BR214" s="23">
        <v>-3.3737452591679621E-5</v>
      </c>
      <c r="BS214" s="23">
        <v>1.4522300406826579E-4</v>
      </c>
      <c r="BT214" s="23">
        <v>-0.58391744870093987</v>
      </c>
    </row>
    <row r="215" spans="1:72">
      <c r="A215">
        <v>2</v>
      </c>
      <c r="B215">
        <v>5</v>
      </c>
      <c r="C215">
        <v>-3</v>
      </c>
      <c r="D215" s="23">
        <v>4.875</v>
      </c>
      <c r="E215" s="23">
        <v>-1.2383730984348269</v>
      </c>
      <c r="F215" s="23">
        <v>3.1092690683578974</v>
      </c>
      <c r="G215" s="23">
        <v>0.16564857706761382</v>
      </c>
      <c r="H215" s="23">
        <v>3.1155712736090053</v>
      </c>
      <c r="I215" s="23">
        <v>-1.2446753036859346</v>
      </c>
      <c r="J215" s="23">
        <v>2.18012328864747</v>
      </c>
      <c r="K215" s="23">
        <v>87.821196548636721</v>
      </c>
      <c r="L215" s="23">
        <v>3.7945780701311382</v>
      </c>
      <c r="M215">
        <v>4.3602465772949399</v>
      </c>
      <c r="N215" s="7">
        <v>-195.63975342270507</v>
      </c>
      <c r="O215" s="7">
        <v>-7.7984481874509022E-5</v>
      </c>
      <c r="P215" s="7">
        <v>1.1041334535319612E-4</v>
      </c>
      <c r="Q215" s="7">
        <v>1.4356210012514096E-5</v>
      </c>
      <c r="R215" s="7">
        <v>7.7513854459362533E-5</v>
      </c>
      <c r="S215" s="7">
        <v>3.2428863478687093E-5</v>
      </c>
      <c r="T215" s="23">
        <v>1.889440183494668E-4</v>
      </c>
      <c r="U215" s="23">
        <v>0.56126879097692095</v>
      </c>
      <c r="V215" s="23">
        <v>-0.53111192429275067</v>
      </c>
      <c r="W215" s="23">
        <v>4.1966465938668245</v>
      </c>
      <c r="X215" s="23">
        <v>-0.17835512827581421</v>
      </c>
      <c r="Y215" s="23">
        <v>4.2033655089384236</v>
      </c>
      <c r="Z215" s="23">
        <v>-0.53783083936435006</v>
      </c>
      <c r="AA215" s="23">
        <v>2.3705981741513868</v>
      </c>
      <c r="AB215" s="23">
        <v>-87.842599045402906</v>
      </c>
      <c r="AC215" s="23">
        <v>4.1709294990953332</v>
      </c>
      <c r="AD215" s="7">
        <v>4.7411963483027737</v>
      </c>
      <c r="AE215" s="7">
        <v>-195.25880365169724</v>
      </c>
      <c r="AF215" s="7">
        <v>-7.066680075714888E-5</v>
      </c>
      <c r="AG215" s="7">
        <v>1.342027350297571E-4</v>
      </c>
      <c r="AH215" s="7">
        <v>-1.545744445056197E-5</v>
      </c>
      <c r="AI215" s="7">
        <v>8.5201784276878344E-5</v>
      </c>
      <c r="AJ215">
        <v>6.3535934272608219E-5</v>
      </c>
      <c r="AK215">
        <v>2.0545184175977727E-4</v>
      </c>
      <c r="AL215">
        <v>1.0996604008722222</v>
      </c>
      <c r="AM215">
        <v>-2.8367473201581204</v>
      </c>
      <c r="AN215">
        <v>1.3791497341079073</v>
      </c>
      <c r="AO215">
        <v>0.38974870385524102</v>
      </c>
      <c r="AP215">
        <v>1.4148781987810477</v>
      </c>
      <c r="AQ215">
        <v>-2.872475784831261</v>
      </c>
      <c r="AR215">
        <v>2.1436769918061542</v>
      </c>
      <c r="AS215">
        <v>84.76230523794041</v>
      </c>
      <c r="AT215" s="23">
        <v>3.7243840785439444</v>
      </c>
      <c r="AU215" s="23">
        <v>4.2873539836123085</v>
      </c>
      <c r="AV215" s="23">
        <v>-195.71264601638768</v>
      </c>
      <c r="AW215" s="23">
        <v>-1.0397694858819906E-4</v>
      </c>
      <c r="AX215" s="23">
        <v>7.8711923763347119E-5</v>
      </c>
      <c r="AY215" s="23">
        <v>3.3778221000787834E-5</v>
      </c>
      <c r="AZ215">
        <v>7.6079964644143103E-5</v>
      </c>
      <c r="BA215">
        <v>-2.5265024824851941E-5</v>
      </c>
      <c r="BB215">
        <v>1.8578533928988473E-4</v>
      </c>
      <c r="BC215">
        <v>-0.43727927581506376</v>
      </c>
      <c r="BD215">
        <v>-2.8886295704134488</v>
      </c>
      <c r="BE215">
        <v>0.5531518256902721</v>
      </c>
      <c r="BF215">
        <v>-0.29460514544220323</v>
      </c>
      <c r="BG215">
        <v>0.57818695262710285</v>
      </c>
      <c r="BH215">
        <v>-2.9136646973502796</v>
      </c>
      <c r="BI215">
        <v>1.7459258249886913</v>
      </c>
      <c r="BJ215" s="7">
        <v>-85.14275555212609</v>
      </c>
      <c r="BK215" s="7">
        <v>3.0598936600691231</v>
      </c>
      <c r="BL215" s="7">
        <v>3.4918516499773826</v>
      </c>
      <c r="BM215" s="7">
        <v>-196.50814835002262</v>
      </c>
      <c r="BN215" s="7">
        <v>-9.4812737369848109E-5</v>
      </c>
      <c r="BO215" s="7">
        <v>5.4331123128101511E-5</v>
      </c>
      <c r="BP215" s="23">
        <v>-2.5532445938315421E-5</v>
      </c>
      <c r="BQ215" s="23">
        <v>6.2506067194887459E-5</v>
      </c>
      <c r="BR215" s="23">
        <v>-4.0481614241746599E-5</v>
      </c>
      <c r="BS215" s="23">
        <v>1.5131357149913833E-4</v>
      </c>
      <c r="BT215" s="23">
        <v>-0.70064332341695301</v>
      </c>
    </row>
    <row r="216" spans="1:72">
      <c r="A216">
        <v>2</v>
      </c>
      <c r="B216">
        <v>6</v>
      </c>
      <c r="C216">
        <v>-1</v>
      </c>
      <c r="D216" s="23">
        <v>4.875</v>
      </c>
      <c r="E216" s="23">
        <v>-0.70754321637371942</v>
      </c>
      <c r="F216" s="23">
        <v>2.8224995564484754</v>
      </c>
      <c r="G216" s="23">
        <v>0.26886385553957742</v>
      </c>
      <c r="H216" s="23">
        <v>2.8428599967915766</v>
      </c>
      <c r="I216" s="23">
        <v>-0.72790365671682045</v>
      </c>
      <c r="J216" s="23">
        <v>1.7853818267541985</v>
      </c>
      <c r="K216" s="23">
        <v>85.669388229891865</v>
      </c>
      <c r="L216" s="23">
        <v>3.1211674762385586</v>
      </c>
      <c r="M216">
        <v>3.5707636535083971</v>
      </c>
      <c r="N216" s="7">
        <v>-196.42923634649159</v>
      </c>
      <c r="O216" s="7">
        <v>-5.8154638463833092E-5</v>
      </c>
      <c r="P216" s="7">
        <v>9.4813881691830997E-5</v>
      </c>
      <c r="Q216" s="7">
        <v>2.3301534146752754E-5</v>
      </c>
      <c r="R216" s="7">
        <v>6.3757739865955712E-5</v>
      </c>
      <c r="S216" s="7">
        <v>3.6659243227997905E-5</v>
      </c>
      <c r="T216" s="23">
        <v>1.5473309165206419E-4</v>
      </c>
      <c r="U216" s="23">
        <v>0.63448690202242641</v>
      </c>
      <c r="V216" s="23">
        <v>3.1420175201171787</v>
      </c>
      <c r="W216" s="23">
        <v>4.371306261797657</v>
      </c>
      <c r="X216" s="23">
        <v>0.39405197160695482</v>
      </c>
      <c r="Y216" s="23">
        <v>4.4867746623379228</v>
      </c>
      <c r="Z216" s="23">
        <v>2.2539971345744507</v>
      </c>
      <c r="AA216" s="23">
        <v>1.116388763881736</v>
      </c>
      <c r="AB216" s="23">
        <v>73.667919397072751</v>
      </c>
      <c r="AC216" s="23">
        <v>1.9639743753099852</v>
      </c>
      <c r="AD216" s="7">
        <v>4.4867746623379228</v>
      </c>
      <c r="AE216" s="7">
        <v>-197.76722247223654</v>
      </c>
      <c r="AF216" s="7">
        <v>3.8480883373518212E-5</v>
      </c>
      <c r="AG216" s="7">
        <v>9.175006217974957E-5</v>
      </c>
      <c r="AH216" s="7">
        <v>3.4151170872600092E-5</v>
      </c>
      <c r="AI216" s="7">
        <v>4.0119143967048345E-5</v>
      </c>
      <c r="AJ216">
        <v>1.302309455532678E-4</v>
      </c>
      <c r="AK216">
        <v>6.3276440186374081E-5</v>
      </c>
      <c r="AL216">
        <v>2.2539971345744507</v>
      </c>
      <c r="AM216">
        <v>-1.8921690834797775</v>
      </c>
      <c r="AN216">
        <v>1.7782540523587105</v>
      </c>
      <c r="AO216">
        <v>0.49199773358060422</v>
      </c>
      <c r="AP216">
        <v>1.8430591340699536</v>
      </c>
      <c r="AQ216">
        <v>-1.9569741651910206</v>
      </c>
      <c r="AR216">
        <v>1.9000166496304871</v>
      </c>
      <c r="AS216">
        <v>82.496296738259517</v>
      </c>
      <c r="AT216" s="23">
        <v>3.2910042345751847</v>
      </c>
      <c r="AU216" s="23">
        <v>3.8000332992609742</v>
      </c>
      <c r="AV216" s="23">
        <v>-196.19996670073903</v>
      </c>
      <c r="AW216" s="23">
        <v>-8.0513098212883172E-5</v>
      </c>
      <c r="AX216" s="23">
        <v>7.8538571006808066E-5</v>
      </c>
      <c r="AY216" s="23">
        <v>4.2639803576987947E-5</v>
      </c>
      <c r="AZ216">
        <v>6.7227085211926842E-5</v>
      </c>
      <c r="BA216">
        <v>-1.9745272060751065E-6</v>
      </c>
      <c r="BB216">
        <v>1.6466810963466542E-4</v>
      </c>
      <c r="BC216">
        <v>-3.4174509336320227E-2</v>
      </c>
      <c r="BD216">
        <v>-2.9703326648111386</v>
      </c>
      <c r="BE216">
        <v>0.40206341363969189</v>
      </c>
      <c r="BF216">
        <v>-0.43445459460702968</v>
      </c>
      <c r="BG216">
        <v>0.45713348193327485</v>
      </c>
      <c r="BH216">
        <v>-3.0254027331047215</v>
      </c>
      <c r="BI216">
        <v>1.7412681075189982</v>
      </c>
      <c r="BJ216" s="7">
        <v>-82.775897283052686</v>
      </c>
      <c r="BK216" s="7">
        <v>3.0593927738440008</v>
      </c>
      <c r="BL216" s="7">
        <v>3.4825362150379964</v>
      </c>
      <c r="BM216" s="7">
        <v>-196.51746378496199</v>
      </c>
      <c r="BN216" s="7">
        <v>-9.5326915209920519E-5</v>
      </c>
      <c r="BO216" s="7">
        <v>5.0810248189578355E-5</v>
      </c>
      <c r="BP216" s="23">
        <v>-3.7652731532595782E-5</v>
      </c>
      <c r="BQ216" s="23">
        <v>6.2495835326822961E-5</v>
      </c>
      <c r="BR216" s="23">
        <v>-4.4516667020342164E-5</v>
      </c>
      <c r="BS216" s="23">
        <v>1.509099026516072E-4</v>
      </c>
      <c r="BT216" s="23">
        <v>-0.770480775351434</v>
      </c>
    </row>
    <row r="217" spans="1:72">
      <c r="A217">
        <v>2</v>
      </c>
      <c r="B217">
        <v>7</v>
      </c>
      <c r="C217">
        <v>0.25</v>
      </c>
      <c r="D217" s="23">
        <v>4.875</v>
      </c>
      <c r="E217" s="23">
        <v>6.815900759491651</v>
      </c>
      <c r="F217" s="23">
        <v>-2.7477601468862047E-2</v>
      </c>
      <c r="G217" s="23">
        <v>3.0414369022263341</v>
      </c>
      <c r="H217" s="23">
        <v>7.9722346543180027</v>
      </c>
      <c r="I217" s="23">
        <v>-1.1838114962952138</v>
      </c>
      <c r="J217" s="23">
        <v>4.578023075306608</v>
      </c>
      <c r="K217" s="23">
        <v>20.816467569648143</v>
      </c>
      <c r="L217" s="23">
        <v>8.044761860553395</v>
      </c>
      <c r="M217">
        <v>9.156046150613216</v>
      </c>
      <c r="N217" s="7">
        <v>-190.84395384938679</v>
      </c>
      <c r="O217" s="7">
        <v>2.0710619852367537E-4</v>
      </c>
      <c r="P217" s="7">
        <v>-8.9440197118004791E-5</v>
      </c>
      <c r="Q217" s="7">
        <v>2.6359119819293291E-4</v>
      </c>
      <c r="R217" s="7">
        <v>1.6433460808927029E-4</v>
      </c>
      <c r="S217" s="7">
        <v>1.1766600140567058E-4</v>
      </c>
      <c r="T217" s="23">
        <v>3.9676199985993869E-4</v>
      </c>
      <c r="U217" s="23">
        <v>2.0365269474068368</v>
      </c>
      <c r="V217" s="23">
        <v>15.127337741283455</v>
      </c>
      <c r="W217" s="23">
        <v>15.725954440201127</v>
      </c>
      <c r="X217" s="23">
        <v>2.7642936886036109</v>
      </c>
      <c r="Y217" s="23">
        <v>18.207096609077322</v>
      </c>
      <c r="Z217" s="23">
        <v>9.2559876544453736</v>
      </c>
      <c r="AA217" s="23">
        <v>4.4755544773159741</v>
      </c>
      <c r="AB217" s="23">
        <v>48.089858917498596</v>
      </c>
      <c r="AC217" s="23">
        <v>7.8274990125946937</v>
      </c>
      <c r="AD217" s="7">
        <v>18.207096609077322</v>
      </c>
      <c r="AE217" s="7">
        <v>-191.04889104536807</v>
      </c>
      <c r="AF217" s="7">
        <v>2.5442517042965001E-4</v>
      </c>
      <c r="AG217" s="7">
        <v>2.8036522738274992E-4</v>
      </c>
      <c r="AH217" s="7">
        <v>2.3957211967898362E-4</v>
      </c>
      <c r="AI217" s="7">
        <v>1.5989646491106169E-4</v>
      </c>
      <c r="AJ217">
        <v>5.3479039781239993E-4</v>
      </c>
      <c r="AK217">
        <v>2.4097237825570657E-4</v>
      </c>
      <c r="AL217">
        <v>9.2559876544453736</v>
      </c>
      <c r="AM217">
        <v>3.7764098815953977</v>
      </c>
      <c r="AN217">
        <v>10.153961671358376</v>
      </c>
      <c r="AO217">
        <v>6.7533869023629327</v>
      </c>
      <c r="AP217">
        <v>14.433554163265558</v>
      </c>
      <c r="AQ217">
        <v>-0.50318261031178668</v>
      </c>
      <c r="AR217">
        <v>7.4683683867886721</v>
      </c>
      <c r="AS217">
        <v>57.637739108609225</v>
      </c>
      <c r="AT217" s="23">
        <v>13.232225404159616</v>
      </c>
      <c r="AU217" s="23">
        <v>14.936736773577344</v>
      </c>
      <c r="AV217" s="23">
        <v>-185.06326322642266</v>
      </c>
      <c r="AW217" s="23">
        <v>-1.7450401985931799E-5</v>
      </c>
      <c r="AX217" s="23">
        <v>2.5891017557031642E-4</v>
      </c>
      <c r="AY217" s="23">
        <v>5.8529353153814918E-4</v>
      </c>
      <c r="AZ217">
        <v>2.7030167127800483E-4</v>
      </c>
      <c r="BA217">
        <v>2.4145977358438461E-4</v>
      </c>
      <c r="BB217">
        <v>6.4725859352164768E-4</v>
      </c>
      <c r="BC217">
        <v>4.1791114658861321</v>
      </c>
      <c r="BD217">
        <v>-1.2502360720336525</v>
      </c>
      <c r="BE217">
        <v>-3.7207543837277797</v>
      </c>
      <c r="BF217">
        <v>-2.6503943470385889</v>
      </c>
      <c r="BG217">
        <v>0.43862094233518478</v>
      </c>
      <c r="BH217">
        <v>-5.409611398096617</v>
      </c>
      <c r="BI217">
        <v>2.9241161702159006</v>
      </c>
      <c r="BJ217" s="7">
        <v>-32.505682911276793</v>
      </c>
      <c r="BK217" s="7">
        <v>5.1613753956871973</v>
      </c>
      <c r="BL217" s="7">
        <v>5.8482323404318013</v>
      </c>
      <c r="BM217" s="7">
        <v>-194.15176765956821</v>
      </c>
      <c r="BN217" s="7">
        <v>1.0445979470107652E-5</v>
      </c>
      <c r="BO217" s="7">
        <v>-9.6609814036679098E-5</v>
      </c>
      <c r="BP217" s="23">
        <v>-2.2970084340998034E-4</v>
      </c>
      <c r="BQ217" s="23">
        <v>1.0543414678448126E-4</v>
      </c>
      <c r="BR217" s="23">
        <v>-8.6163834566571444E-5</v>
      </c>
      <c r="BS217" s="23">
        <v>2.5342340141870103E-4</v>
      </c>
      <c r="BT217" s="23">
        <v>-1.4912971367284296</v>
      </c>
    </row>
    <row r="218" spans="1:72">
      <c r="A218">
        <v>2</v>
      </c>
      <c r="B218">
        <v>8</v>
      </c>
      <c r="C218">
        <v>0.75</v>
      </c>
      <c r="D218" s="23">
        <v>4.875</v>
      </c>
      <c r="E218" s="23">
        <v>26.807680920569776</v>
      </c>
      <c r="F218" s="23">
        <v>-6.6599687163030294</v>
      </c>
      <c r="G218" s="23">
        <v>11.629089555947914</v>
      </c>
      <c r="H218" s="23">
        <v>30.451702331663494</v>
      </c>
      <c r="I218" s="23">
        <v>-10.303990127396748</v>
      </c>
      <c r="J218" s="23">
        <v>20.377846229530121</v>
      </c>
      <c r="K218" s="23">
        <v>17.398589706625607</v>
      </c>
      <c r="L218" s="23">
        <v>35.524738748451945</v>
      </c>
      <c r="M218">
        <v>40.755692459060242</v>
      </c>
      <c r="N218" s="7">
        <v>-159.24430754093976</v>
      </c>
      <c r="O218" s="7">
        <v>8.997459145692223E-4</v>
      </c>
      <c r="P218" s="7">
        <v>-5.5051890302852094E-4</v>
      </c>
      <c r="Q218" s="7">
        <v>1.007854428182163E-3</v>
      </c>
      <c r="R218" s="7">
        <v>7.2568263932407042E-4</v>
      </c>
      <c r="S218" s="7">
        <v>3.4922701154070136E-4</v>
      </c>
      <c r="T218" s="23">
        <v>1.7660800065592188E-3</v>
      </c>
      <c r="U218" s="23">
        <v>6.0443136612800235</v>
      </c>
      <c r="V218" s="23">
        <v>38.393348388326359</v>
      </c>
      <c r="W218" s="23">
        <v>60.593812038974882</v>
      </c>
      <c r="X218" s="23">
        <v>31.029652663183857</v>
      </c>
      <c r="Y218" s="23">
        <v>82.448921070236736</v>
      </c>
      <c r="Z218" s="23">
        <v>16.538239357064491</v>
      </c>
      <c r="AA218" s="23">
        <v>32.955340856586119</v>
      </c>
      <c r="AB218" s="23">
        <v>54.841822131947914</v>
      </c>
      <c r="AC218" s="23">
        <v>60.416072282959071</v>
      </c>
      <c r="AD218" s="7">
        <v>82.448921070236736</v>
      </c>
      <c r="AE218" s="7">
        <v>-134.08931828682776</v>
      </c>
      <c r="AF218" s="7">
        <v>3.7687867793922589E-4</v>
      </c>
      <c r="AG218" s="7">
        <v>1.3388987694673167E-3</v>
      </c>
      <c r="AH218" s="7">
        <v>2.6892365641426014E-3</v>
      </c>
      <c r="AI218" s="7">
        <v>1.2341510827803992E-3</v>
      </c>
      <c r="AJ218">
        <v>1.7157774474065427E-3</v>
      </c>
      <c r="AK218">
        <v>2.8561295409041273E-3</v>
      </c>
      <c r="AL218">
        <v>29.696148128190366</v>
      </c>
      <c r="AM218">
        <v>52.27046940942386</v>
      </c>
      <c r="AN218">
        <v>64.130739977571281</v>
      </c>
      <c r="AO218">
        <v>46.779204065046237</v>
      </c>
      <c r="AP218">
        <v>105.35418819938452</v>
      </c>
      <c r="AQ218">
        <v>11.047021187610611</v>
      </c>
      <c r="AR218">
        <v>47.153583505886957</v>
      </c>
      <c r="AS218">
        <v>48.612385086374594</v>
      </c>
      <c r="AT218" s="23">
        <v>84.925561371180621</v>
      </c>
      <c r="AU218" s="23">
        <v>105.35418819938452</v>
      </c>
      <c r="AV218" s="23">
        <v>-105.69283298822609</v>
      </c>
      <c r="AW218" s="23">
        <v>7.5183795237743049E-4</v>
      </c>
      <c r="AX218" s="23">
        <v>1.2657830103304478E-3</v>
      </c>
      <c r="AY218" s="23">
        <v>4.0541976856373896E-3</v>
      </c>
      <c r="AZ218">
        <v>1.7348193876472809E-3</v>
      </c>
      <c r="BA218">
        <v>2.0176209627078782E-3</v>
      </c>
      <c r="BB218">
        <v>4.0866439038435799E-3</v>
      </c>
      <c r="BC218">
        <v>34.920362816098539</v>
      </c>
      <c r="BD218">
        <v>-1.2656480620343518</v>
      </c>
      <c r="BE218">
        <v>-19.981239402133628</v>
      </c>
      <c r="BF218">
        <v>-12.065601181953687</v>
      </c>
      <c r="BG218">
        <v>4.6457105236160281</v>
      </c>
      <c r="BH218">
        <v>-25.892597987784008</v>
      </c>
      <c r="BI218">
        <v>15.269154255700018</v>
      </c>
      <c r="BJ218" s="7">
        <v>-26.101844143552139</v>
      </c>
      <c r="BK218" s="7">
        <v>26.786161056218688</v>
      </c>
      <c r="BL218" s="7">
        <v>30.538308511400036</v>
      </c>
      <c r="BM218" s="7">
        <v>-169.46169148859997</v>
      </c>
      <c r="BN218" s="7">
        <v>2.2136478767936202E-4</v>
      </c>
      <c r="BO218" s="7">
        <v>-5.8964417039164985E-4</v>
      </c>
      <c r="BP218" s="23">
        <v>-1.0456854357693184E-3</v>
      </c>
      <c r="BQ218" s="23">
        <v>5.4717508804999905E-4</v>
      </c>
      <c r="BR218" s="23">
        <v>-3.6827938271228786E-4</v>
      </c>
      <c r="BS218" s="23">
        <v>1.3233267021606938E-3</v>
      </c>
      <c r="BT218" s="23">
        <v>-6.3740662392503937</v>
      </c>
    </row>
    <row r="219" spans="1:72">
      <c r="A219">
        <v>2</v>
      </c>
      <c r="B219">
        <v>9</v>
      </c>
      <c r="C219">
        <v>1.25</v>
      </c>
      <c r="D219" s="23">
        <v>4.875</v>
      </c>
      <c r="E219" s="23">
        <v>42.141228364086636</v>
      </c>
      <c r="F219" s="23">
        <v>113.06859471856498</v>
      </c>
      <c r="G219" s="23">
        <v>7.2440013259285543</v>
      </c>
      <c r="H219" s="23">
        <v>113.80088341259417</v>
      </c>
      <c r="I219" s="23">
        <v>41.408939670057428</v>
      </c>
      <c r="J219" s="23">
        <v>36.19597187126837</v>
      </c>
      <c r="K219" s="23">
        <v>84.227637437518396</v>
      </c>
      <c r="L219" s="23">
        <v>69.957477844551221</v>
      </c>
      <c r="M219">
        <v>113.80088341259417</v>
      </c>
      <c r="N219" s="7">
        <v>-127.60805625746326</v>
      </c>
      <c r="O219" s="7">
        <v>-1.9160780429738325E-4</v>
      </c>
      <c r="P219" s="7">
        <v>2.8819114043967019E-3</v>
      </c>
      <c r="Q219" s="7">
        <v>6.2781344824710758E-4</v>
      </c>
      <c r="R219" s="7">
        <v>1.4290584238259368E-3</v>
      </c>
      <c r="S219" s="7">
        <v>2.6903036000993186E-3</v>
      </c>
      <c r="T219" s="23">
        <v>3.1369842288432757E-3</v>
      </c>
      <c r="U219" s="23">
        <v>46.562946924795483</v>
      </c>
      <c r="V219" s="23">
        <v>50.530158033064048</v>
      </c>
      <c r="W219" s="23">
        <v>69.14387135860332</v>
      </c>
      <c r="X219" s="23">
        <v>-10.165225192618179</v>
      </c>
      <c r="Y219" s="23">
        <v>73.619227296065148</v>
      </c>
      <c r="Z219" s="23">
        <v>35.90220881750021</v>
      </c>
      <c r="AA219" s="23">
        <v>18.858509239282469</v>
      </c>
      <c r="AB219" s="23">
        <v>-66.237960455636298</v>
      </c>
      <c r="AC219" s="23">
        <v>33.804187387177983</v>
      </c>
      <c r="AD219" s="7">
        <v>73.619227296065148</v>
      </c>
      <c r="AE219" s="7">
        <v>-162.28298152143506</v>
      </c>
      <c r="AF219" s="7">
        <v>6.3387779934109931E-4</v>
      </c>
      <c r="AG219" s="7">
        <v>1.4404720434477748E-3</v>
      </c>
      <c r="AH219" s="7">
        <v>-8.8098618336015394E-4</v>
      </c>
      <c r="AI219" s="7">
        <v>6.9053602609256285E-4</v>
      </c>
      <c r="AJ219">
        <v>2.0743498427888739E-3</v>
      </c>
      <c r="AK219">
        <v>1.1944584253533105E-3</v>
      </c>
      <c r="AL219">
        <v>35.90220881750021</v>
      </c>
      <c r="AM219">
        <v>62.434784526142607</v>
      </c>
      <c r="AN219">
        <v>63.485723934628197</v>
      </c>
      <c r="AO219">
        <v>-3.6362611220194925</v>
      </c>
      <c r="AP219">
        <v>66.634286532582465</v>
      </c>
      <c r="AQ219">
        <v>37.776152538231237</v>
      </c>
      <c r="AR219">
        <v>14.429066997175614</v>
      </c>
      <c r="AS219">
        <v>-49.111394935998938</v>
      </c>
      <c r="AT219" s="23">
        <v>25.975652409776444</v>
      </c>
      <c r="AU219" s="23">
        <v>66.634286532582465</v>
      </c>
      <c r="AV219" s="23">
        <v>-171.14186600564878</v>
      </c>
      <c r="AW219" s="23">
        <v>1.0685407194761592E-3</v>
      </c>
      <c r="AX219" s="23">
        <v>1.1140814271772422E-3</v>
      </c>
      <c r="AY219" s="23">
        <v>-3.1514263057496109E-4</v>
      </c>
      <c r="AZ219">
        <v>5.3061839898015681E-4</v>
      </c>
      <c r="BA219">
        <v>2.1826221466534016E-3</v>
      </c>
      <c r="BB219">
        <v>3.1841613285702385E-4</v>
      </c>
      <c r="BC219">
        <v>37.776152538231237</v>
      </c>
      <c r="BD219">
        <v>89.365361359576823</v>
      </c>
      <c r="BE219">
        <v>128.35954367088362</v>
      </c>
      <c r="BF219">
        <v>-27.159805736448931</v>
      </c>
      <c r="BG219">
        <v>142.29584317746341</v>
      </c>
      <c r="BH219">
        <v>65.31747150913813</v>
      </c>
      <c r="BI219">
        <v>38.48918583416264</v>
      </c>
      <c r="BJ219" s="7">
        <v>-62.836633434195932</v>
      </c>
      <c r="BK219" s="7">
        <v>72.453710769990437</v>
      </c>
      <c r="BL219" s="7">
        <v>142.29584317746341</v>
      </c>
      <c r="BM219" s="7">
        <v>-123.02162833167472</v>
      </c>
      <c r="BN219" s="7">
        <v>1.0420752268523433E-3</v>
      </c>
      <c r="BO219" s="7">
        <v>2.7318231270089983E-3</v>
      </c>
      <c r="BP219" s="23">
        <v>-2.3538498304922911E-3</v>
      </c>
      <c r="BQ219" s="23">
        <v>1.4800502948859276E-3</v>
      </c>
      <c r="BR219" s="23">
        <v>3.7738983538613416E-3</v>
      </c>
      <c r="BS219" s="23">
        <v>2.8975605240602678E-3</v>
      </c>
      <c r="BT219" s="23">
        <v>65.31747150913813</v>
      </c>
    </row>
    <row r="220" spans="1:72">
      <c r="A220">
        <v>2</v>
      </c>
      <c r="B220">
        <v>10</v>
      </c>
      <c r="C220">
        <v>1.75</v>
      </c>
      <c r="D220" s="23">
        <v>4.875</v>
      </c>
      <c r="E220" s="23">
        <v>53.922782795389729</v>
      </c>
      <c r="F220" s="23">
        <v>70.766257878191425</v>
      </c>
      <c r="G220" s="23">
        <v>-4.8333580537247158</v>
      </c>
      <c r="H220" s="23">
        <v>72.054670350654732</v>
      </c>
      <c r="I220" s="23">
        <v>37.406712202074345</v>
      </c>
      <c r="J220" s="23">
        <v>17.323979074290193</v>
      </c>
      <c r="K220" s="23">
        <v>-75.073928523844174</v>
      </c>
      <c r="L220" s="23">
        <v>30.079150826430539</v>
      </c>
      <c r="M220">
        <v>72.054670350654732</v>
      </c>
      <c r="N220" s="7">
        <v>-165.35204185141961</v>
      </c>
      <c r="O220" s="7">
        <v>7.1569639237699996E-4</v>
      </c>
      <c r="P220" s="7">
        <v>1.4455803126316019E-3</v>
      </c>
      <c r="Q220" s="7">
        <v>-4.1889103132281122E-4</v>
      </c>
      <c r="R220" s="7">
        <v>6.1444273284911417E-4</v>
      </c>
      <c r="S220" s="7">
        <v>2.161276705008602E-3</v>
      </c>
      <c r="T220" s="23">
        <v>8.4154633453477454E-4</v>
      </c>
      <c r="U220" s="23">
        <v>37.406712202074345</v>
      </c>
      <c r="V220" s="23">
        <v>49.863173012273549</v>
      </c>
      <c r="W220" s="23">
        <v>58.254865240129305</v>
      </c>
      <c r="X220" s="23">
        <v>-3.2836344231405401</v>
      </c>
      <c r="Y220" s="23">
        <v>59.386999947919648</v>
      </c>
      <c r="Z220" s="23">
        <v>32.435411475720855</v>
      </c>
      <c r="AA220" s="23">
        <v>13.475794236099397</v>
      </c>
      <c r="AB220" s="23">
        <v>-70.976780349683736</v>
      </c>
      <c r="AC220" s="23">
        <v>23.510477382046361</v>
      </c>
      <c r="AD220" s="7">
        <v>59.386999947919648</v>
      </c>
      <c r="AE220" s="7">
        <v>-173.04841152780119</v>
      </c>
      <c r="AF220" s="7">
        <v>7.5520299991728337E-4</v>
      </c>
      <c r="AG220" s="7">
        <v>1.1188429964576726E-3</v>
      </c>
      <c r="AH220" s="7">
        <v>-2.8458165000552185E-4</v>
      </c>
      <c r="AI220" s="7">
        <v>4.8026096403357621E-4</v>
      </c>
      <c r="AJ220">
        <v>1.874045996374956E-3</v>
      </c>
      <c r="AK220">
        <v>4.6175833788222989E-4</v>
      </c>
      <c r="AL220">
        <v>32.435411475720855</v>
      </c>
      <c r="AM220">
        <v>51.846382269915516</v>
      </c>
      <c r="AN220">
        <v>56.824172123692271</v>
      </c>
      <c r="AO220">
        <v>0.3333864034894975</v>
      </c>
      <c r="AP220">
        <v>56.846401337726114</v>
      </c>
      <c r="AQ220">
        <v>32.601166318082335</v>
      </c>
      <c r="AR220">
        <v>12.12261750982189</v>
      </c>
      <c r="AS220">
        <v>86.185334222337431</v>
      </c>
      <c r="AT220" s="23">
        <v>22.165035732926981</v>
      </c>
      <c r="AU220" s="23">
        <v>56.846401337726114</v>
      </c>
      <c r="AV220" s="23">
        <v>-175.75476498035621</v>
      </c>
      <c r="AW220" s="23">
        <v>8.3395935791277115E-4</v>
      </c>
      <c r="AX220" s="23">
        <v>1.0496635849097022E-3</v>
      </c>
      <c r="AY220" s="23">
        <v>2.8893488302482605E-5</v>
      </c>
      <c r="AZ220">
        <v>4.5277691541316476E-4</v>
      </c>
      <c r="BA220">
        <v>1.8836229428224735E-3</v>
      </c>
      <c r="BB220">
        <v>2.1763075887987264E-4</v>
      </c>
      <c r="BC220">
        <v>32.601166318082335</v>
      </c>
      <c r="BD220">
        <v>54.043845299089931</v>
      </c>
      <c r="BE220">
        <v>60.772719247609352</v>
      </c>
      <c r="BF220">
        <v>3.2958954413923127</v>
      </c>
      <c r="BG220">
        <v>62.118097865743515</v>
      </c>
      <c r="BH220">
        <v>34.444969364009779</v>
      </c>
      <c r="BI220">
        <v>13.836564250866868</v>
      </c>
      <c r="BJ220" s="7">
        <v>67.79480525024843</v>
      </c>
      <c r="BK220" s="7">
        <v>24.369259909060105</v>
      </c>
      <c r="BL220" s="7">
        <v>62.118097865743515</v>
      </c>
      <c r="BM220" s="7">
        <v>-172.32687149826626</v>
      </c>
      <c r="BN220" s="7">
        <v>8.4928462385347318E-4</v>
      </c>
      <c r="BO220" s="7">
        <v>1.1408691616226333E-3</v>
      </c>
      <c r="BP220" s="23">
        <v>2.8564427158736451E-4</v>
      </c>
      <c r="BQ220" s="23">
        <v>4.9780376921004332E-4</v>
      </c>
      <c r="BR220" s="23">
        <v>1.9901537854761066E-3</v>
      </c>
      <c r="BS220" s="23">
        <v>4.0818401800748013E-4</v>
      </c>
      <c r="BT220" s="23">
        <v>34.444969364009779</v>
      </c>
    </row>
    <row r="221" spans="1:72">
      <c r="A221">
        <v>2</v>
      </c>
      <c r="B221">
        <v>11</v>
      </c>
      <c r="C221">
        <v>2.25</v>
      </c>
      <c r="D221" s="23">
        <v>4.875</v>
      </c>
      <c r="E221" s="23">
        <v>49.828051572433104</v>
      </c>
      <c r="F221" s="23">
        <v>58.236237198778845</v>
      </c>
      <c r="G221" s="23">
        <v>3.2217929421534834</v>
      </c>
      <c r="H221" s="23">
        <v>59.328779746274272</v>
      </c>
      <c r="I221" s="23">
        <v>32.419286631363583</v>
      </c>
      <c r="J221" s="23">
        <v>13.454746557455344</v>
      </c>
      <c r="K221" s="23">
        <v>71.267682954733232</v>
      </c>
      <c r="L221" s="23">
        <v>23.479324068992295</v>
      </c>
      <c r="M221">
        <v>59.328779746274272</v>
      </c>
      <c r="N221" s="7">
        <v>-173.09050688508933</v>
      </c>
      <c r="O221" s="7">
        <v>7.5437981411301269E-4</v>
      </c>
      <c r="P221" s="7">
        <v>1.1187345245877805E-3</v>
      </c>
      <c r="Q221" s="7">
        <v>2.7922205498658904E-4</v>
      </c>
      <c r="R221" s="7">
        <v>4.7962457882035E-4</v>
      </c>
      <c r="S221" s="7">
        <v>1.873114338700793E-3</v>
      </c>
      <c r="T221" s="23">
        <v>4.5904173125772086E-4</v>
      </c>
      <c r="U221" s="23">
        <v>32.419286631363583</v>
      </c>
      <c r="V221" s="23">
        <v>53.795939031248217</v>
      </c>
      <c r="W221" s="23">
        <v>70.656517858715276</v>
      </c>
      <c r="X221" s="23">
        <v>4.762045366548616</v>
      </c>
      <c r="Y221" s="23">
        <v>71.908524436758427</v>
      </c>
      <c r="Z221" s="23">
        <v>37.335737066989047</v>
      </c>
      <c r="AA221" s="23">
        <v>17.28639368488469</v>
      </c>
      <c r="AB221" s="23">
        <v>75.269527479476125</v>
      </c>
      <c r="AC221" s="23">
        <v>30.01294933949433</v>
      </c>
      <c r="AD221" s="7">
        <v>71.908524436758427</v>
      </c>
      <c r="AE221" s="7">
        <v>-165.42721263023063</v>
      </c>
      <c r="AF221" s="7">
        <v>7.1327541845123078E-4</v>
      </c>
      <c r="AG221" s="7">
        <v>1.4439005009746629E-3</v>
      </c>
      <c r="AH221" s="7">
        <v>4.1271059843419467E-4</v>
      </c>
      <c r="AI221" s="7">
        <v>6.1309040003936887E-4</v>
      </c>
      <c r="AJ221">
        <v>2.1571759194258938E-3</v>
      </c>
      <c r="AK221">
        <v>8.3913231928718082E-4</v>
      </c>
      <c r="AL221">
        <v>37.335737066989047</v>
      </c>
      <c r="AM221">
        <v>53.917839775009483</v>
      </c>
      <c r="AN221">
        <v>60.690781008726219</v>
      </c>
      <c r="AO221">
        <v>-3.2988673788508125</v>
      </c>
      <c r="AP221">
        <v>62.031964061722604</v>
      </c>
      <c r="AQ221">
        <v>34.382586235120705</v>
      </c>
      <c r="AR221">
        <v>13.82468891330095</v>
      </c>
      <c r="AS221">
        <v>-67.875374330803893</v>
      </c>
      <c r="AT221" s="23">
        <v>24.340451228033533</v>
      </c>
      <c r="AU221" s="23">
        <v>62.031964061722604</v>
      </c>
      <c r="AV221" s="23">
        <v>-172.35062217339811</v>
      </c>
      <c r="AW221" s="23">
        <v>8.4652765339518032E-4</v>
      </c>
      <c r="AX221" s="23">
        <v>1.1400217735229579E-3</v>
      </c>
      <c r="AY221" s="23">
        <v>-2.859018395004084E-4</v>
      </c>
      <c r="AZ221">
        <v>4.9721527903619092E-4</v>
      </c>
      <c r="BA221">
        <v>1.9865494269181382E-3</v>
      </c>
      <c r="BB221">
        <v>4.0972998472078609E-4</v>
      </c>
      <c r="BC221">
        <v>34.382586235120705</v>
      </c>
      <c r="BD221">
        <v>51.810682143235681</v>
      </c>
      <c r="BE221">
        <v>56.812649278745624</v>
      </c>
      <c r="BF221">
        <v>-0.35419246553519462</v>
      </c>
      <c r="BG221">
        <v>56.837605359680282</v>
      </c>
      <c r="BH221">
        <v>32.586999426594389</v>
      </c>
      <c r="BI221">
        <v>12.125302966542947</v>
      </c>
      <c r="BJ221" s="7">
        <v>-85.969651896917526</v>
      </c>
      <c r="BK221" s="7">
        <v>22.160826665421368</v>
      </c>
      <c r="BL221" s="7">
        <v>56.837605359680282</v>
      </c>
      <c r="BM221" s="7">
        <v>-175.74939406691411</v>
      </c>
      <c r="BN221" s="7">
        <v>8.3302625105445604E-4</v>
      </c>
      <c r="BO221" s="7">
        <v>1.0497781602598142E-3</v>
      </c>
      <c r="BP221" s="23">
        <v>-3.0696680346409769E-5</v>
      </c>
      <c r="BQ221" s="23">
        <v>4.52690934563641E-4</v>
      </c>
      <c r="BR221" s="23">
        <v>1.8828044113142703E-3</v>
      </c>
      <c r="BS221" s="23">
        <v>2.1891476955303291E-4</v>
      </c>
      <c r="BT221" s="23">
        <v>32.586999426594389</v>
      </c>
    </row>
    <row r="222" spans="1:72">
      <c r="A222">
        <v>2</v>
      </c>
      <c r="B222">
        <v>12</v>
      </c>
      <c r="C222">
        <v>2.75</v>
      </c>
      <c r="D222" s="23">
        <v>4.875</v>
      </c>
      <c r="E222" s="23">
        <v>50.367656497098601</v>
      </c>
      <c r="F222" s="23">
        <v>69.014712716863585</v>
      </c>
      <c r="G222" s="23">
        <v>10.072388776591669</v>
      </c>
      <c r="H222" s="23">
        <v>73.416387413591238</v>
      </c>
      <c r="I222" s="23">
        <v>35.814710764188654</v>
      </c>
      <c r="J222" s="23">
        <v>18.800838324701292</v>
      </c>
      <c r="K222" s="23">
        <v>66.394477247157738</v>
      </c>
      <c r="L222" s="23">
        <v>33.693168141528155</v>
      </c>
      <c r="M222">
        <v>73.416387413591238</v>
      </c>
      <c r="N222" s="7">
        <v>-162.39832335059742</v>
      </c>
      <c r="O222" s="7">
        <v>6.3062764842609725E-4</v>
      </c>
      <c r="P222" s="7">
        <v>1.4386667512826662E-3</v>
      </c>
      <c r="Q222" s="7">
        <v>8.7294036063792805E-4</v>
      </c>
      <c r="R222" s="7">
        <v>6.882681772065395E-4</v>
      </c>
      <c r="S222" s="7">
        <v>2.0692943997087637E-3</v>
      </c>
      <c r="T222" s="23">
        <v>1.189517576572925E-3</v>
      </c>
      <c r="U222" s="23">
        <v>35.814710764188654</v>
      </c>
      <c r="V222" s="23">
        <v>41.9332007899839</v>
      </c>
      <c r="W222" s="23">
        <v>112.72162268322593</v>
      </c>
      <c r="X222" s="23">
        <v>-7.2777387241110336</v>
      </c>
      <c r="Y222" s="23">
        <v>113.46209935764756</v>
      </c>
      <c r="Z222" s="23">
        <v>41.192724115562278</v>
      </c>
      <c r="AA222" s="23">
        <v>36.134687621042644</v>
      </c>
      <c r="AB222" s="23">
        <v>-84.190408308932774</v>
      </c>
      <c r="AC222" s="23">
        <v>69.813118576326218</v>
      </c>
      <c r="AD222" s="7">
        <v>113.46209935764756</v>
      </c>
      <c r="AE222" s="7">
        <v>-127.73062475791471</v>
      </c>
      <c r="AF222" s="7">
        <v>-1.934073375857586E-4</v>
      </c>
      <c r="AG222" s="7">
        <v>2.8740909444547546E-3</v>
      </c>
      <c r="AH222" s="7">
        <v>-6.3073735608960705E-4</v>
      </c>
      <c r="AI222" s="7">
        <v>1.4261095206540336E-3</v>
      </c>
      <c r="AJ222">
        <v>2.6806836068689961E-3</v>
      </c>
      <c r="AK222">
        <v>3.1316729271570502E-3</v>
      </c>
      <c r="AL222">
        <v>46.396447041962944</v>
      </c>
      <c r="AM222">
        <v>88.961269921142289</v>
      </c>
      <c r="AN222">
        <v>127.95029510677284</v>
      </c>
      <c r="AO222">
        <v>27.039883313625118</v>
      </c>
      <c r="AP222">
        <v>141.79031882160544</v>
      </c>
      <c r="AQ222">
        <v>65.073469508374529</v>
      </c>
      <c r="AR222">
        <v>38.358424656615455</v>
      </c>
      <c r="AS222">
        <v>62.894935142287878</v>
      </c>
      <c r="AT222" s="23">
        <v>72.219104219396584</v>
      </c>
      <c r="AU222" s="23">
        <v>141.79031882160544</v>
      </c>
      <c r="AV222" s="23">
        <v>-123.28315068676909</v>
      </c>
      <c r="AW222" s="23">
        <v>1.0351380178866018E-3</v>
      </c>
      <c r="AX222" s="23">
        <v>2.7246624425972311E-3</v>
      </c>
      <c r="AY222" s="23">
        <v>2.3434565538475289E-3</v>
      </c>
      <c r="AZ222">
        <v>1.4752578627150916E-3</v>
      </c>
      <c r="BA222">
        <v>3.7598004604838331E-3</v>
      </c>
      <c r="BB222">
        <v>2.8889931466628159E-3</v>
      </c>
      <c r="BC222">
        <v>65.073469508374529</v>
      </c>
      <c r="BD222">
        <v>62.218565139188669</v>
      </c>
      <c r="BE222">
        <v>63.364843726703675</v>
      </c>
      <c r="BF222">
        <v>3.6094556776280236</v>
      </c>
      <c r="BG222">
        <v>66.446380744031742</v>
      </c>
      <c r="BH222">
        <v>37.675022659767698</v>
      </c>
      <c r="BI222">
        <v>14.385679042132022</v>
      </c>
      <c r="BJ222" s="7">
        <v>49.511285603121564</v>
      </c>
      <c r="BK222" s="7">
        <v>25.90207868321664</v>
      </c>
      <c r="BL222" s="7">
        <v>66.446380744031742</v>
      </c>
      <c r="BM222" s="7">
        <v>-171.22864191573595</v>
      </c>
      <c r="BN222" s="7">
        <v>1.0635535074415752E-3</v>
      </c>
      <c r="BO222" s="7">
        <v>1.1132255795672484E-3</v>
      </c>
      <c r="BP222" s="23">
        <v>3.1281949206107059E-4</v>
      </c>
      <c r="BQ222" s="23">
        <v>5.2911546952998101E-4</v>
      </c>
      <c r="BR222" s="23">
        <v>2.1767790870088235E-3</v>
      </c>
      <c r="BS222" s="23">
        <v>3.1673861362739515E-4</v>
      </c>
      <c r="BT222" s="23">
        <v>37.675022659767698</v>
      </c>
    </row>
    <row r="223" spans="1:72">
      <c r="A223">
        <v>2</v>
      </c>
      <c r="B223">
        <v>13</v>
      </c>
      <c r="C223">
        <v>3.25</v>
      </c>
      <c r="D223" s="23">
        <v>4.875</v>
      </c>
      <c r="E223" s="23">
        <v>38.143484214010378</v>
      </c>
      <c r="F223" s="23">
        <v>60.389293328167206</v>
      </c>
      <c r="G223" s="23">
        <v>-30.944946088565924</v>
      </c>
      <c r="H223" s="23">
        <v>82.1496473415244</v>
      </c>
      <c r="I223" s="23">
        <v>16.383130200653177</v>
      </c>
      <c r="J223" s="23">
        <v>32.883258570435615</v>
      </c>
      <c r="K223" s="23">
        <v>-54.885276994249743</v>
      </c>
      <c r="L223" s="23">
        <v>60.268353326081773</v>
      </c>
      <c r="M223">
        <v>82.1496473415244</v>
      </c>
      <c r="N223" s="7">
        <v>-134.23348285912877</v>
      </c>
      <c r="O223" s="7">
        <v>3.7195820789214103E-4</v>
      </c>
      <c r="P223" s="7">
        <v>1.3359432695055815E-3</v>
      </c>
      <c r="Q223" s="7">
        <v>-2.6818953276756875E-3</v>
      </c>
      <c r="R223" s="7">
        <v>1.2311335494703194E-3</v>
      </c>
      <c r="S223" s="7">
        <v>1.7079014773977224E-3</v>
      </c>
      <c r="T223" s="23">
        <v>2.8498824094377213E-3</v>
      </c>
      <c r="U223" s="23">
        <v>29.559833262653274</v>
      </c>
      <c r="V223" s="23">
        <v>26.596686227686074</v>
      </c>
      <c r="W223" s="23">
        <v>-6.5956498872605609</v>
      </c>
      <c r="X223" s="23">
        <v>-11.597564301578734</v>
      </c>
      <c r="Y223" s="23">
        <v>30.247401681537436</v>
      </c>
      <c r="Z223" s="23">
        <v>-10.246365341111922</v>
      </c>
      <c r="AA223" s="23">
        <v>20.246883511324679</v>
      </c>
      <c r="AB223" s="23">
        <v>-17.473112925831892</v>
      </c>
      <c r="AC223" s="23">
        <v>35.296041335411736</v>
      </c>
      <c r="AD223" s="7">
        <v>40.493767022649358</v>
      </c>
      <c r="AE223" s="7">
        <v>-159.50623297735063</v>
      </c>
      <c r="AF223" s="7">
        <v>8.9250959744086446E-4</v>
      </c>
      <c r="AG223" s="7">
        <v>-5.4582496754021275E-4</v>
      </c>
      <c r="AH223" s="7">
        <v>-1.0051222394702E-3</v>
      </c>
      <c r="AI223" s="7">
        <v>7.2101091623343657E-4</v>
      </c>
      <c r="AJ223">
        <v>3.466846299006517E-4</v>
      </c>
      <c r="AK223">
        <v>1.7547299043148762E-3</v>
      </c>
      <c r="AL223">
        <v>6.0003109021276524</v>
      </c>
      <c r="AM223">
        <v>-1.4251802990666385</v>
      </c>
      <c r="AN223">
        <v>-19.936803691479973</v>
      </c>
      <c r="AO223">
        <v>12.011361518300568</v>
      </c>
      <c r="AP223">
        <v>4.4828747833207299</v>
      </c>
      <c r="AQ223">
        <v>-25.844858773867344</v>
      </c>
      <c r="AR223">
        <v>15.163866778594038</v>
      </c>
      <c r="AS223">
        <v>26.191291438137384</v>
      </c>
      <c r="AT223" s="23">
        <v>26.609809120648318</v>
      </c>
      <c r="AU223" s="23">
        <v>30.327733557188076</v>
      </c>
      <c r="AV223" s="23">
        <v>-169.67226644281192</v>
      </c>
      <c r="AW223" s="23">
        <v>2.1594797891755224E-4</v>
      </c>
      <c r="AX223" s="23">
        <v>-5.8622236808705559E-4</v>
      </c>
      <c r="AY223" s="23">
        <v>1.0409846649193652E-3</v>
      </c>
      <c r="AZ223">
        <v>5.4357265373060489E-4</v>
      </c>
      <c r="BA223">
        <v>-3.7027438916950334E-4</v>
      </c>
      <c r="BB223">
        <v>1.3142017874781544E-3</v>
      </c>
      <c r="BC223">
        <v>-6.4085951971639838</v>
      </c>
      <c r="BD223">
        <v>51.953713308383321</v>
      </c>
      <c r="BE223">
        <v>63.899679855388754</v>
      </c>
      <c r="BF223">
        <v>-46.612197220319018</v>
      </c>
      <c r="BG223">
        <v>104.92003077825328</v>
      </c>
      <c r="BH223">
        <v>10.933362385518784</v>
      </c>
      <c r="BI223">
        <v>46.993334196367243</v>
      </c>
      <c r="BJ223" s="7">
        <v>-48.651102380138525</v>
      </c>
      <c r="BK223" s="7">
        <v>84.628604649827238</v>
      </c>
      <c r="BL223" s="7">
        <v>104.92003077825328</v>
      </c>
      <c r="BM223" s="7">
        <v>-106.01333160726551</v>
      </c>
      <c r="BN223" s="7">
        <v>7.4523346556757417E-4</v>
      </c>
      <c r="BO223" s="7">
        <v>1.2628920159377724E-3</v>
      </c>
      <c r="BP223" s="23">
        <v>-4.039723759094305E-3</v>
      </c>
      <c r="BQ223" s="23">
        <v>1.7287532955404961E-3</v>
      </c>
      <c r="BR223" s="23">
        <v>2.0081254815053464E-3</v>
      </c>
      <c r="BS223" s="23">
        <v>4.0727556303518132E-3</v>
      </c>
      <c r="BT223" s="23">
        <v>34.756017949131625</v>
      </c>
    </row>
    <row r="224" spans="1:72">
      <c r="A224">
        <v>2</v>
      </c>
      <c r="B224">
        <v>14</v>
      </c>
      <c r="C224">
        <v>3.75</v>
      </c>
      <c r="D224" s="23">
        <v>4.875</v>
      </c>
      <c r="E224" s="23">
        <v>14.916051478777097</v>
      </c>
      <c r="F224" s="23">
        <v>15.668430665926246</v>
      </c>
      <c r="G224" s="23">
        <v>-2.8018215858262838</v>
      </c>
      <c r="H224" s="23">
        <v>18.119204603972822</v>
      </c>
      <c r="I224" s="23">
        <v>9.1753446434110018</v>
      </c>
      <c r="J224" s="23">
        <v>4.47192998028091</v>
      </c>
      <c r="K224" s="23">
        <v>-48.823572870146201</v>
      </c>
      <c r="L224" s="23">
        <v>7.8352785751200233</v>
      </c>
      <c r="M224">
        <v>18.119204603972822</v>
      </c>
      <c r="N224" s="7">
        <v>-191.05614003943819</v>
      </c>
      <c r="O224" s="7">
        <v>2.487639628658645E-4</v>
      </c>
      <c r="P224" s="7">
        <v>2.8136706097575665E-4</v>
      </c>
      <c r="Q224" s="7">
        <v>-2.4282453743825074E-4</v>
      </c>
      <c r="R224" s="7">
        <v>1.6005538215199078E-4</v>
      </c>
      <c r="S224" s="7">
        <v>5.3013102384162115E-4</v>
      </c>
      <c r="T224" s="23">
        <v>2.4500350607381863E-4</v>
      </c>
      <c r="U224" s="23">
        <v>9.1753446434110018</v>
      </c>
      <c r="V224" s="23">
        <v>6.4664189020820233</v>
      </c>
      <c r="W224" s="23">
        <v>-0.10425141017036837</v>
      </c>
      <c r="X224" s="23">
        <v>-3.1625061468865034</v>
      </c>
      <c r="Y224" s="23">
        <v>7.7412232413192807</v>
      </c>
      <c r="Z224" s="23">
        <v>-1.3790557494076263</v>
      </c>
      <c r="AA224" s="23">
        <v>4.5601394953634538</v>
      </c>
      <c r="AB224" s="23">
        <v>-21.954334218250626</v>
      </c>
      <c r="AC224" s="23">
        <v>8.0002314753591008</v>
      </c>
      <c r="AD224" s="7">
        <v>9.1202789907269075</v>
      </c>
      <c r="AE224" s="7">
        <v>-190.87972100927308</v>
      </c>
      <c r="AF224" s="7">
        <v>1.9750330836203596E-4</v>
      </c>
      <c r="AG224" s="7">
        <v>-8.7225738502178443E-5</v>
      </c>
      <c r="AH224" s="7">
        <v>-2.7408386606343321E-4</v>
      </c>
      <c r="AI224" s="7">
        <v>1.6342496234385739E-4</v>
      </c>
      <c r="AJ224">
        <v>1.1027756985985752E-4</v>
      </c>
      <c r="AK224">
        <v>3.9521208959808149E-4</v>
      </c>
      <c r="AL224">
        <v>1.9086502475734961</v>
      </c>
      <c r="AM224">
        <v>-1.5138388646187819</v>
      </c>
      <c r="AN224">
        <v>-3.5288238490103172</v>
      </c>
      <c r="AO224">
        <v>2.6886990134995865</v>
      </c>
      <c r="AP224">
        <v>0.34993030089351951</v>
      </c>
      <c r="AQ224">
        <v>-5.3925930145226184</v>
      </c>
      <c r="AR224">
        <v>2.871261657708069</v>
      </c>
      <c r="AS224">
        <v>34.729167488936888</v>
      </c>
      <c r="AT224" s="23">
        <v>5.0744032566214594</v>
      </c>
      <c r="AU224" s="23">
        <v>5.7425233154161379</v>
      </c>
      <c r="AV224" s="23">
        <v>-194.25747668458385</v>
      </c>
      <c r="AW224" s="23">
        <v>-4.5068856302706175E-8</v>
      </c>
      <c r="AX224" s="23">
        <v>-8.7361084846526512E-5</v>
      </c>
      <c r="AY224" s="23">
        <v>2.330205811699781E-4</v>
      </c>
      <c r="AZ224">
        <v>1.0365752087114157E-4</v>
      </c>
      <c r="BA224">
        <v>-8.7406153702829215E-5</v>
      </c>
      <c r="BB224">
        <v>2.4884267700135237E-4</v>
      </c>
      <c r="BC224">
        <v>-1.5127988140887296</v>
      </c>
      <c r="BD224">
        <v>3.5629568357188455</v>
      </c>
      <c r="BE224">
        <v>10.115138167529096</v>
      </c>
      <c r="BF224">
        <v>-6.7521833532979549</v>
      </c>
      <c r="BG224">
        <v>14.344029186330783</v>
      </c>
      <c r="BH224">
        <v>-0.66593418308284225</v>
      </c>
      <c r="BI224">
        <v>7.5049816847068129</v>
      </c>
      <c r="BJ224" s="7">
        <v>-57.941094812971485</v>
      </c>
      <c r="BK224" s="7">
        <v>13.283744260564081</v>
      </c>
      <c r="BL224" s="7">
        <v>15.009963369413626</v>
      </c>
      <c r="BM224" s="7">
        <v>-184.99003663058639</v>
      </c>
      <c r="BN224" s="7">
        <v>-2.3420438827740404E-5</v>
      </c>
      <c r="BO224" s="7">
        <v>2.6050741888405948E-4</v>
      </c>
      <c r="BP224" s="23">
        <v>-5.8518922395250331E-4</v>
      </c>
      <c r="BQ224" s="23">
        <v>2.7135407422335583E-4</v>
      </c>
      <c r="BR224" s="23">
        <v>2.3708698005631907E-4</v>
      </c>
      <c r="BS224" s="23">
        <v>6.5043174600794599E-4</v>
      </c>
      <c r="BT224" s="23">
        <v>4.1034285009743821</v>
      </c>
    </row>
    <row r="225" spans="1:72">
      <c r="A225">
        <v>2</v>
      </c>
      <c r="B225">
        <v>15</v>
      </c>
      <c r="C225">
        <v>4.5</v>
      </c>
      <c r="D225" s="23">
        <v>4.875</v>
      </c>
      <c r="E225" s="23">
        <v>3.988667289045043</v>
      </c>
      <c r="F225" s="23">
        <v>5.0475080964711028</v>
      </c>
      <c r="G225" s="23">
        <v>-0.39292433576820318</v>
      </c>
      <c r="H225" s="23">
        <v>5.1773869400703623</v>
      </c>
      <c r="I225" s="23">
        <v>2.7108526156548436</v>
      </c>
      <c r="J225" s="23">
        <v>1.2332671622077593</v>
      </c>
      <c r="K225" s="23">
        <v>-71.708998516621179</v>
      </c>
      <c r="L225" s="23">
        <v>2.1377850959420521</v>
      </c>
      <c r="M225">
        <v>5.1773869400703623</v>
      </c>
      <c r="N225" s="7">
        <v>-197.53346567558449</v>
      </c>
      <c r="O225" s="7">
        <v>5.5371969180241916E-5</v>
      </c>
      <c r="P225" s="7">
        <v>1.0125507083540267E-4</v>
      </c>
      <c r="Q225" s="7">
        <v>-3.4053442433236431E-5</v>
      </c>
      <c r="R225" s="7">
        <v>4.3669667543970904E-5</v>
      </c>
      <c r="S225" s="7">
        <v>1.5662704001564458E-4</v>
      </c>
      <c r="T225" s="23">
        <v>5.7139268100419018E-5</v>
      </c>
      <c r="U225" s="23">
        <v>2.7108526156548436</v>
      </c>
      <c r="V225" s="23">
        <v>0.56565506807123422</v>
      </c>
      <c r="W225" s="23">
        <v>2.5539542048040724</v>
      </c>
      <c r="X225" s="23">
        <v>-0.65677921833110753</v>
      </c>
      <c r="Y225" s="23">
        <v>2.7513130526541558</v>
      </c>
      <c r="Z225" s="23">
        <v>0.36829622022115105</v>
      </c>
      <c r="AA225" s="23">
        <v>1.1915084162165024</v>
      </c>
      <c r="AB225" s="23">
        <v>-73.274741538479446</v>
      </c>
      <c r="AC225" s="23">
        <v>2.1560044986874818</v>
      </c>
      <c r="AD225" s="7">
        <v>2.7513130526541558</v>
      </c>
      <c r="AE225" s="7">
        <v>-197.61698316756699</v>
      </c>
      <c r="AF225" s="7">
        <v>-1.6043200930959319E-5</v>
      </c>
      <c r="AG225" s="7">
        <v>7.0116428327357162E-5</v>
      </c>
      <c r="AH225" s="7">
        <v>-5.6920865588699388E-5</v>
      </c>
      <c r="AI225" s="7">
        <v>4.4041844926132166E-5</v>
      </c>
      <c r="AJ225">
        <v>5.4073227396397843E-5</v>
      </c>
      <c r="AK225">
        <v>1.0326406273867655E-4</v>
      </c>
      <c r="AL225">
        <v>0.93588278186259155</v>
      </c>
      <c r="AM225">
        <v>-2.9680780249978027</v>
      </c>
      <c r="AN225">
        <v>4.0057111797604301E-2</v>
      </c>
      <c r="AO225">
        <v>0.611116126092076</v>
      </c>
      <c r="AP225">
        <v>0.15946796021842058</v>
      </c>
      <c r="AQ225">
        <v>-3.0874888734186188</v>
      </c>
      <c r="AR225">
        <v>1.6234784168185197</v>
      </c>
      <c r="AS225">
        <v>78.943826108301494</v>
      </c>
      <c r="AT225" s="23">
        <v>2.8722776273111568</v>
      </c>
      <c r="AU225" s="23">
        <v>3.2469568336370394</v>
      </c>
      <c r="AV225" s="23">
        <v>-196.75304316636297</v>
      </c>
      <c r="AW225" s="23">
        <v>-9.0552442544968915E-5</v>
      </c>
      <c r="AX225" s="23">
        <v>3.9800080049503489E-5</v>
      </c>
      <c r="AY225" s="23">
        <v>5.2963397594631088E-5</v>
      </c>
      <c r="AZ225">
        <v>5.8673535200860632E-5</v>
      </c>
      <c r="BA225">
        <v>-5.0752362495465426E-5</v>
      </c>
      <c r="BB225">
        <v>1.4070146279093694E-4</v>
      </c>
      <c r="BC225">
        <v>-0.87840627396005944</v>
      </c>
      <c r="BD225">
        <v>-1.881633929236276</v>
      </c>
      <c r="BE225">
        <v>2.4436670316059352</v>
      </c>
      <c r="BF225">
        <v>-0.92992240445626861</v>
      </c>
      <c r="BG225">
        <v>2.635122066826677</v>
      </c>
      <c r="BH225">
        <v>-2.0730889644570181</v>
      </c>
      <c r="BI225">
        <v>2.3541055156418476</v>
      </c>
      <c r="BJ225" s="7">
        <v>-78.366341025626568</v>
      </c>
      <c r="BK225" s="7">
        <v>4.0789794783318625</v>
      </c>
      <c r="BL225" s="7">
        <v>4.7082110312836951</v>
      </c>
      <c r="BM225" s="7">
        <v>-195.2917889687163</v>
      </c>
      <c r="BN225" s="7">
        <v>-8.8843900597711074E-5</v>
      </c>
      <c r="BO225" s="7">
        <v>9.8585807705413721E-5</v>
      </c>
      <c r="BP225" s="23">
        <v>-8.059327505287912E-5</v>
      </c>
      <c r="BQ225" s="23">
        <v>8.3323472539630324E-5</v>
      </c>
      <c r="BR225" s="23">
        <v>9.7419071077026463E-6</v>
      </c>
      <c r="BS225" s="23">
        <v>2.0402247802225976E-4</v>
      </c>
      <c r="BT225" s="23">
        <v>0.16860993071089778</v>
      </c>
    </row>
    <row r="226" spans="1:72">
      <c r="A226">
        <v>2</v>
      </c>
      <c r="B226">
        <v>16</v>
      </c>
      <c r="C226">
        <v>5.5</v>
      </c>
      <c r="D226" s="23">
        <v>4.875</v>
      </c>
      <c r="E226" s="23">
        <v>0.10874985773733407</v>
      </c>
      <c r="F226" s="23">
        <v>4.3574581053897408</v>
      </c>
      <c r="G226" s="23">
        <v>0.13541530569852323</v>
      </c>
      <c r="H226" s="23">
        <v>4.361769701782384</v>
      </c>
      <c r="I226" s="23">
        <v>0.10443826134469081</v>
      </c>
      <c r="J226" s="23">
        <v>2.1286657202188466</v>
      </c>
      <c r="K226" s="23">
        <v>88.176329875223615</v>
      </c>
      <c r="L226" s="23">
        <v>3.7936175068264921</v>
      </c>
      <c r="M226">
        <v>4.361769701782384</v>
      </c>
      <c r="N226" s="7">
        <v>-195.7426685595623</v>
      </c>
      <c r="O226" s="7">
        <v>-5.3348209685367544E-5</v>
      </c>
      <c r="P226" s="7">
        <v>1.3076248104628861E-4</v>
      </c>
      <c r="Q226" s="7">
        <v>1.1735993160531387E-5</v>
      </c>
      <c r="R226" s="7">
        <v>7.7494232524390354E-5</v>
      </c>
      <c r="S226" s="7">
        <v>7.7414271360921067E-5</v>
      </c>
      <c r="T226" s="23">
        <v>1.8448436241901798E-4</v>
      </c>
      <c r="U226" s="23">
        <v>1.3398623889381223</v>
      </c>
      <c r="V226" s="23">
        <v>-1.036082031688804</v>
      </c>
      <c r="W226" s="23">
        <v>3.0839614669084621</v>
      </c>
      <c r="X226" s="23">
        <v>-0.34230130507837797</v>
      </c>
      <c r="Y226" s="23">
        <v>3.1122068918578369</v>
      </c>
      <c r="Z226" s="23">
        <v>-1.0643274566381786</v>
      </c>
      <c r="AA226" s="23">
        <v>2.0882671742480077</v>
      </c>
      <c r="AB226" s="23">
        <v>-85.282853192630654</v>
      </c>
      <c r="AC226" s="23">
        <v>3.6401005178941288</v>
      </c>
      <c r="AD226" s="7">
        <v>4.1765343484960153</v>
      </c>
      <c r="AE226" s="7">
        <v>-195.82346565150399</v>
      </c>
      <c r="AF226" s="7">
        <v>-7.1519320697703423E-5</v>
      </c>
      <c r="AG226" s="7">
        <v>1.0701589757492274E-4</v>
      </c>
      <c r="AH226" s="7">
        <v>-2.9666113106793026E-5</v>
      </c>
      <c r="AI226" s="7">
        <v>7.435825974502625E-5</v>
      </c>
      <c r="AJ226">
        <v>3.549657687721932E-5</v>
      </c>
      <c r="AK226">
        <v>1.80983155101571E-4</v>
      </c>
      <c r="AL226">
        <v>0.61436383056589716</v>
      </c>
      <c r="AM226">
        <v>-3.3827737616057378</v>
      </c>
      <c r="AN226">
        <v>0.51621852442796357</v>
      </c>
      <c r="AO226">
        <v>0.33159260537928464</v>
      </c>
      <c r="AP226">
        <v>0.54421798635687324</v>
      </c>
      <c r="AQ226">
        <v>-3.4107732235346475</v>
      </c>
      <c r="AR226">
        <v>1.9774956049457604</v>
      </c>
      <c r="AS226">
        <v>85.173431408618526</v>
      </c>
      <c r="AT226" s="23">
        <v>3.4727729784497936</v>
      </c>
      <c r="AU226" s="23">
        <v>3.9549912098915208</v>
      </c>
      <c r="AV226" s="23">
        <v>-196.04500879010848</v>
      </c>
      <c r="AW226" s="23">
        <v>-1.093216449196043E-4</v>
      </c>
      <c r="AX226" s="23">
        <v>5.9634687475171753E-5</v>
      </c>
      <c r="AY226" s="23">
        <v>2.8738025799493088E-5</v>
      </c>
      <c r="AZ226">
        <v>7.0940171541284617E-5</v>
      </c>
      <c r="BA226">
        <v>-4.9686957444432546E-5</v>
      </c>
      <c r="BB226">
        <v>1.7138295242860759E-4</v>
      </c>
      <c r="BC226">
        <v>-0.85996657115333219</v>
      </c>
      <c r="BD226">
        <v>-3.1208675250923745</v>
      </c>
      <c r="BE226">
        <v>1.5789337865919604</v>
      </c>
      <c r="BF226">
        <v>-0.51311066955731754</v>
      </c>
      <c r="BG226">
        <v>1.6343014425065099</v>
      </c>
      <c r="BH226">
        <v>-3.1762351810069238</v>
      </c>
      <c r="BI226">
        <v>2.4052683117567168</v>
      </c>
      <c r="BJ226" s="7">
        <v>-83.841278381760389</v>
      </c>
      <c r="BK226" s="7">
        <v>4.1774453127216473</v>
      </c>
      <c r="BL226" s="7">
        <v>4.8105366235134337</v>
      </c>
      <c r="BM226" s="7">
        <v>-195.18946337648657</v>
      </c>
      <c r="BN226" s="7">
        <v>-1.1519245415349788E-4</v>
      </c>
      <c r="BO226" s="7">
        <v>8.8465602686154375E-5</v>
      </c>
      <c r="BP226" s="23">
        <v>-4.446959136164395E-5</v>
      </c>
      <c r="BQ226" s="23">
        <v>8.5334886250219201E-5</v>
      </c>
      <c r="BR226" s="23">
        <v>-2.6726851467343506E-5</v>
      </c>
      <c r="BS226" s="23">
        <v>2.0845658701891534E-4</v>
      </c>
      <c r="BT226" s="23">
        <v>-0.46258012155012435</v>
      </c>
    </row>
    <row r="227" spans="1:72">
      <c r="A227">
        <v>2</v>
      </c>
      <c r="B227">
        <v>17</v>
      </c>
      <c r="C227">
        <v>7</v>
      </c>
      <c r="D227" s="23">
        <v>4.875</v>
      </c>
      <c r="E227" s="23">
        <v>-1.3444916497996655</v>
      </c>
      <c r="F227" s="23">
        <v>3.7301039018528068</v>
      </c>
      <c r="G227" s="23">
        <v>3.7793930459737932E-2</v>
      </c>
      <c r="H227" s="23">
        <v>3.7303853630933386</v>
      </c>
      <c r="I227" s="23">
        <v>-1.3447731110401975</v>
      </c>
      <c r="J227" s="23">
        <v>2.537579237066768</v>
      </c>
      <c r="K227" s="23">
        <v>89.573311300050349</v>
      </c>
      <c r="L227" s="23">
        <v>4.421037320116505</v>
      </c>
      <c r="M227">
        <v>5.075158474133536</v>
      </c>
      <c r="N227" s="7">
        <v>-194.92484152586647</v>
      </c>
      <c r="O227" s="7">
        <v>-8.9274264101342954E-5</v>
      </c>
      <c r="P227" s="7">
        <v>1.3062487647024488E-4</v>
      </c>
      <c r="Q227" s="7">
        <v>3.2754739731852238E-6</v>
      </c>
      <c r="R227" s="7">
        <v>9.0310869102505859E-5</v>
      </c>
      <c r="S227" s="7">
        <v>4.1350612368901927E-5</v>
      </c>
      <c r="T227" s="23">
        <v>2.1992353387910069E-4</v>
      </c>
      <c r="U227" s="23">
        <v>0.71568367561594248</v>
      </c>
      <c r="V227" s="23">
        <v>-1.9154164375833511</v>
      </c>
      <c r="W227" s="23">
        <v>3.4096835683919502</v>
      </c>
      <c r="X227" s="23">
        <v>-0.12023014212934714</v>
      </c>
      <c r="Y227" s="23">
        <v>3.4123967429321738</v>
      </c>
      <c r="Z227" s="23">
        <v>-1.9181296121235745</v>
      </c>
      <c r="AA227" s="23">
        <v>2.6652631775278741</v>
      </c>
      <c r="AB227" s="23">
        <v>-88.707253709756287</v>
      </c>
      <c r="AC227" s="23">
        <v>4.6260346720259831</v>
      </c>
      <c r="AD227" s="7">
        <v>5.3305263550557482</v>
      </c>
      <c r="AE227" s="7">
        <v>-194.66947364494425</v>
      </c>
      <c r="AF227" s="7">
        <v>-1.0242685166245707E-4</v>
      </c>
      <c r="AG227" s="7">
        <v>1.2832748192996197E-4</v>
      </c>
      <c r="AH227" s="7">
        <v>-1.0419945651212374E-5</v>
      </c>
      <c r="AI227" s="7">
        <v>9.4498458501660496E-5</v>
      </c>
      <c r="AJ227">
        <v>2.59006302675049E-5</v>
      </c>
      <c r="AK227">
        <v>2.3098947538590506E-4</v>
      </c>
      <c r="AL227">
        <v>0.44828013924257948</v>
      </c>
      <c r="AM227">
        <v>-3.6302135216315681</v>
      </c>
      <c r="AN227">
        <v>0.83594544000837445</v>
      </c>
      <c r="AO227">
        <v>0.13163566946936162</v>
      </c>
      <c r="AP227">
        <v>0.83982190804744117</v>
      </c>
      <c r="AQ227">
        <v>-3.6340899896706347</v>
      </c>
      <c r="AR227">
        <v>2.236955948859038</v>
      </c>
      <c r="AS227">
        <v>88.313214889035763</v>
      </c>
      <c r="AT227" s="23">
        <v>3.9146178761006349</v>
      </c>
      <c r="AU227" s="23">
        <v>4.4739118977180761</v>
      </c>
      <c r="AV227" s="23">
        <v>-195.52608810228193</v>
      </c>
      <c r="AW227" s="23">
        <v>-1.2098376754293302E-4</v>
      </c>
      <c r="AX227" s="23">
        <v>7.2549787461374888E-5</v>
      </c>
      <c r="AY227" s="23">
        <v>1.1408424687362647E-5</v>
      </c>
      <c r="AZ227">
        <v>7.9965971105040427E-5</v>
      </c>
      <c r="BA227">
        <v>-4.8433980081558135E-5</v>
      </c>
      <c r="BB227">
        <v>1.9386951556769492E-4</v>
      </c>
      <c r="BC227">
        <v>-0.83828042448695805</v>
      </c>
      <c r="BD227">
        <v>-3.509794806399372</v>
      </c>
      <c r="BE227">
        <v>1.1210162669637829</v>
      </c>
      <c r="BF227">
        <v>-0.14256645779352412</v>
      </c>
      <c r="BG227">
        <v>1.1254012368115123</v>
      </c>
      <c r="BH227">
        <v>-3.5141797762471012</v>
      </c>
      <c r="BI227">
        <v>2.3197905065293067</v>
      </c>
      <c r="BJ227" s="7">
        <v>-88.238287682680422</v>
      </c>
      <c r="BK227" s="7">
        <v>4.0462988642670989</v>
      </c>
      <c r="BL227" s="7">
        <v>4.6395810130586135</v>
      </c>
      <c r="BM227" s="7">
        <v>-195.3604189869414</v>
      </c>
      <c r="BN227" s="7">
        <v>-1.2103698726464338E-4</v>
      </c>
      <c r="BO227" s="7">
        <v>7.9631492581044649E-5</v>
      </c>
      <c r="BP227" s="23">
        <v>-1.2355759675440097E-5</v>
      </c>
      <c r="BQ227" s="23">
        <v>8.2655888340423859E-5</v>
      </c>
      <c r="BR227" s="23">
        <v>-4.1405494683598732E-5</v>
      </c>
      <c r="BS227" s="23">
        <v>2.010485105658247E-4</v>
      </c>
      <c r="BT227" s="23">
        <v>-0.71663356183067672</v>
      </c>
    </row>
    <row r="228" spans="1:72">
      <c r="A228">
        <v>2</v>
      </c>
      <c r="B228">
        <v>18</v>
      </c>
      <c r="C228">
        <v>9</v>
      </c>
      <c r="D228" s="23">
        <v>4.875</v>
      </c>
      <c r="E228" s="23">
        <v>-2.006673633668175</v>
      </c>
      <c r="F228" s="23">
        <v>3.6578035507704985</v>
      </c>
      <c r="G228" s="23">
        <v>7.9083335674930311E-2</v>
      </c>
      <c r="H228" s="23">
        <v>3.6589074400097736</v>
      </c>
      <c r="I228" s="23">
        <v>-2.0077775229074506</v>
      </c>
      <c r="J228" s="23">
        <v>2.8333424814586121</v>
      </c>
      <c r="K228" s="23">
        <v>89.200285539124678</v>
      </c>
      <c r="L228" s="23">
        <v>4.9185910636929497</v>
      </c>
      <c r="M228">
        <v>5.6666849629172242</v>
      </c>
      <c r="N228" s="7">
        <v>-194.33331503708277</v>
      </c>
      <c r="O228" s="7">
        <v>-1.084205463812844E-4</v>
      </c>
      <c r="P228" s="7">
        <v>1.3704013161109841E-4</v>
      </c>
      <c r="Q228" s="7">
        <v>6.8538890918157597E-6</v>
      </c>
      <c r="R228" s="7">
        <v>1.0047466274506335E-4</v>
      </c>
      <c r="S228" s="7">
        <v>2.861958522981401E-5</v>
      </c>
      <c r="T228" s="23">
        <v>2.4555634839311966E-4</v>
      </c>
      <c r="U228" s="23">
        <v>0.49533897513069708</v>
      </c>
      <c r="V228" s="23">
        <v>-2.1821948601444578</v>
      </c>
      <c r="W228" s="23">
        <v>3.4929969746576961</v>
      </c>
      <c r="X228" s="23">
        <v>-8.9727668160078281E-2</v>
      </c>
      <c r="Y228" s="23">
        <v>3.494415260265245</v>
      </c>
      <c r="Z228" s="23">
        <v>-2.1836131457520072</v>
      </c>
      <c r="AA228" s="23">
        <v>2.8390142030086261</v>
      </c>
      <c r="AB228" s="23">
        <v>-89.094426340737272</v>
      </c>
      <c r="AC228" s="23">
        <v>4.9243002570914181</v>
      </c>
      <c r="AD228" s="7">
        <v>5.6780284060172521</v>
      </c>
      <c r="AE228" s="7">
        <v>-194.32197159398274</v>
      </c>
      <c r="AF228" s="7">
        <v>-1.1160220476159861E-4</v>
      </c>
      <c r="AG228" s="7">
        <v>1.3432277474650754E-4</v>
      </c>
      <c r="AH228" s="7">
        <v>-7.7763979071915505E-6</v>
      </c>
      <c r="AI228" s="7">
        <v>1.00591287460103E-4</v>
      </c>
      <c r="AJ228">
        <v>2.2720569984908934E-5</v>
      </c>
      <c r="AK228">
        <v>2.4604789759409323E-4</v>
      </c>
      <c r="AL228">
        <v>0.39324063435397177</v>
      </c>
      <c r="AM228">
        <v>-3.6835336039013207</v>
      </c>
      <c r="AN228">
        <v>0.89874548854781822</v>
      </c>
      <c r="AO228">
        <v>0.11745739624874205</v>
      </c>
      <c r="AP228">
        <v>0.90175429415397979</v>
      </c>
      <c r="AQ228">
        <v>-3.6865424095074824</v>
      </c>
      <c r="AR228">
        <v>2.2941483518307311</v>
      </c>
      <c r="AS228">
        <v>88.532623948250531</v>
      </c>
      <c r="AT228" s="23">
        <v>4.0124246752455734</v>
      </c>
      <c r="AU228" s="23">
        <v>4.5882967036614621</v>
      </c>
      <c r="AV228" s="23">
        <v>-195.41170329633854</v>
      </c>
      <c r="AW228" s="23">
        <v>-1.2341754400279506E-4</v>
      </c>
      <c r="AX228" s="23">
        <v>7.5147883336639245E-5</v>
      </c>
      <c r="AY228" s="23">
        <v>1.0179641008230076E-5</v>
      </c>
      <c r="AZ228">
        <v>8.1963922353907106E-5</v>
      </c>
      <c r="BA228">
        <v>-4.8269660666155811E-5</v>
      </c>
      <c r="BB228">
        <v>1.9882619049196864E-4</v>
      </c>
      <c r="BC228">
        <v>-0.83543643460605066</v>
      </c>
      <c r="BD228">
        <v>-3.6696697620798235</v>
      </c>
      <c r="BE228">
        <v>1.0339945682205305</v>
      </c>
      <c r="BF228">
        <v>-0.12760896075270683</v>
      </c>
      <c r="BG228">
        <v>1.0374540155674885</v>
      </c>
      <c r="BH228">
        <v>-3.6731292094267816</v>
      </c>
      <c r="BI228">
        <v>2.355291612497135</v>
      </c>
      <c r="BJ228" s="7">
        <v>-88.447105949007138</v>
      </c>
      <c r="BK228" s="7">
        <v>4.1134009151551316</v>
      </c>
      <c r="BL228" s="7">
        <v>4.7105832249942701</v>
      </c>
      <c r="BM228" s="7">
        <v>-195.28941677500572</v>
      </c>
      <c r="BN228" s="7">
        <v>-1.2475524550328818E-4</v>
      </c>
      <c r="BO228" s="7">
        <v>7.9070208809682016E-5</v>
      </c>
      <c r="BP228" s="23">
        <v>-1.105944326524088E-5</v>
      </c>
      <c r="BQ228" s="23">
        <v>8.4026617446620753E-5</v>
      </c>
      <c r="BR228" s="23">
        <v>-4.5685036693606169E-5</v>
      </c>
      <c r="BS228" s="23">
        <v>2.0412527308304033E-4</v>
      </c>
      <c r="BT228" s="23">
        <v>-0.79070255815778778</v>
      </c>
    </row>
    <row r="229" spans="1:72">
      <c r="A229">
        <v>2</v>
      </c>
      <c r="B229">
        <v>19</v>
      </c>
      <c r="C229">
        <v>12</v>
      </c>
      <c r="D229" s="23">
        <v>4.875</v>
      </c>
      <c r="E229" s="23">
        <v>-2.2316703835493565</v>
      </c>
      <c r="F229" s="23">
        <v>3.5642380535606693</v>
      </c>
      <c r="G229" s="23">
        <v>3.8647748354114532E-2</v>
      </c>
      <c r="H229" s="23">
        <v>3.5644957494959746</v>
      </c>
      <c r="I229" s="23">
        <v>-2.2319280794846623</v>
      </c>
      <c r="J229" s="23">
        <v>2.8982119144903185</v>
      </c>
      <c r="K229" s="23">
        <v>89.617968153100193</v>
      </c>
      <c r="L229" s="23">
        <v>5.0269201672283685</v>
      </c>
      <c r="M229">
        <v>5.7964238289806369</v>
      </c>
      <c r="N229" s="7">
        <v>-194.20357617101936</v>
      </c>
      <c r="O229" s="7">
        <v>-1.1402909633061917E-4</v>
      </c>
      <c r="P229" s="7">
        <v>1.3712693594421506E-4</v>
      </c>
      <c r="Q229" s="7">
        <v>3.3494715240228219E-6</v>
      </c>
      <c r="R229" s="7">
        <v>1.0268755867446727E-4</v>
      </c>
      <c r="S229" s="7">
        <v>2.3097839613595893E-5</v>
      </c>
      <c r="T229" s="23">
        <v>2.5117836592256071E-4</v>
      </c>
      <c r="U229" s="23">
        <v>0.39977030100339384</v>
      </c>
      <c r="V229" s="23">
        <v>-2.2849752164663548</v>
      </c>
      <c r="W229" s="23">
        <v>3.5449529520451448</v>
      </c>
      <c r="X229" s="23">
        <v>-4.1354451580798771E-2</v>
      </c>
      <c r="Y229" s="23">
        <v>3.5452462840678463</v>
      </c>
      <c r="Z229" s="23">
        <v>-2.2852685484890563</v>
      </c>
      <c r="AA229" s="23">
        <v>2.9152574162784513</v>
      </c>
      <c r="AB229" s="23">
        <v>-89.593601065865712</v>
      </c>
      <c r="AC229" s="23">
        <v>5.0556581337414119</v>
      </c>
      <c r="AD229" s="7">
        <v>5.8305148325569025</v>
      </c>
      <c r="AE229" s="7">
        <v>-194.1694851674431</v>
      </c>
      <c r="AF229" s="7">
        <v>-1.1539530327606629E-4</v>
      </c>
      <c r="AG229" s="7">
        <v>1.3723491735948836E-4</v>
      </c>
      <c r="AH229" s="7">
        <v>-3.5840524703372418E-6</v>
      </c>
      <c r="AI229" s="7">
        <v>1.0327460432554189E-4</v>
      </c>
      <c r="AJ229">
        <v>2.1839614083422071E-5</v>
      </c>
      <c r="AK229">
        <v>2.5265564274418878E-4</v>
      </c>
      <c r="AL229">
        <v>0.3779933206736365</v>
      </c>
      <c r="AM229">
        <v>-3.6742304452129808</v>
      </c>
      <c r="AN229">
        <v>0.9465346126266575</v>
      </c>
      <c r="AO229">
        <v>5.7559069129026717E-2</v>
      </c>
      <c r="AP229">
        <v>0.94725149229508432</v>
      </c>
      <c r="AQ229">
        <v>-3.6749473248814075</v>
      </c>
      <c r="AR229">
        <v>2.3110994085882459</v>
      </c>
      <c r="AS229">
        <v>89.286436413175736</v>
      </c>
      <c r="AT229" s="23">
        <v>4.0399448525116242</v>
      </c>
      <c r="AU229" s="23">
        <v>4.6221988171764918</v>
      </c>
      <c r="AV229" s="23">
        <v>-195.3778011828235</v>
      </c>
      <c r="AW229" s="23">
        <v>-1.2375660680227362E-4</v>
      </c>
      <c r="AX229" s="23">
        <v>7.6476545704087621E-5</v>
      </c>
      <c r="AY229" s="23">
        <v>4.9884526578500368E-6</v>
      </c>
      <c r="AZ229">
        <v>8.2526091579543688E-5</v>
      </c>
      <c r="BA229">
        <v>-4.7280061098185994E-5</v>
      </c>
      <c r="BB229">
        <v>2.002952820776249E-4</v>
      </c>
      <c r="BC229">
        <v>-0.81830874977589685</v>
      </c>
      <c r="BD229">
        <v>-3.6817115212062492</v>
      </c>
      <c r="BE229">
        <v>0.96733952109945953</v>
      </c>
      <c r="BF229">
        <v>-5.6013813784684091E-2</v>
      </c>
      <c r="BG229">
        <v>0.9680143022486789</v>
      </c>
      <c r="BH229">
        <v>-3.6823863023554688</v>
      </c>
      <c r="BI229">
        <v>2.3252003023020738</v>
      </c>
      <c r="BJ229" s="7">
        <v>-89.30980879099566</v>
      </c>
      <c r="BK229" s="7">
        <v>4.0637891125986734</v>
      </c>
      <c r="BL229" s="7">
        <v>4.6504006046041475</v>
      </c>
      <c r="BM229" s="7">
        <v>-195.34959939539584</v>
      </c>
      <c r="BN229" s="7">
        <v>-1.2425399658421587E-4</v>
      </c>
      <c r="BO229" s="7">
        <v>7.7204881915756747E-5</v>
      </c>
      <c r="BP229" s="23">
        <v>-4.8545305280096202E-6</v>
      </c>
      <c r="BQ229" s="23">
        <v>8.3013170899572095E-5</v>
      </c>
      <c r="BR229" s="23">
        <v>-4.7049114668459125E-5</v>
      </c>
      <c r="BS229" s="23">
        <v>2.0151735953290504E-4</v>
      </c>
      <c r="BT229" s="23">
        <v>-0.81431160003203684</v>
      </c>
    </row>
    <row r="230" spans="1:72">
      <c r="A230">
        <v>2</v>
      </c>
      <c r="B230">
        <v>20</v>
      </c>
      <c r="C230">
        <v>-12</v>
      </c>
      <c r="D230" s="23">
        <v>4.625</v>
      </c>
      <c r="E230" s="23">
        <v>1.5219208269524491</v>
      </c>
      <c r="F230" s="23">
        <v>8.0500791738518878</v>
      </c>
      <c r="G230" s="23">
        <v>-1.6656048437802731E-2</v>
      </c>
      <c r="H230" s="23">
        <v>8.0501216700857245</v>
      </c>
      <c r="I230" s="23">
        <v>1.5218783307186126</v>
      </c>
      <c r="J230" s="23">
        <v>3.264121669683556</v>
      </c>
      <c r="K230" s="23">
        <v>-89.853815893378808</v>
      </c>
      <c r="L230" s="23">
        <v>5.9689528549075703</v>
      </c>
      <c r="M230">
        <v>8.0501216700857245</v>
      </c>
      <c r="N230" s="7">
        <v>-193.47175666063288</v>
      </c>
      <c r="O230" s="7">
        <v>-5.8486097509183564E-5</v>
      </c>
      <c r="P230" s="7">
        <v>2.2440076418980544E-4</v>
      </c>
      <c r="Q230" s="7">
        <v>-1.4435241979399205E-6</v>
      </c>
      <c r="R230" s="7">
        <v>1.2193095894165791E-4</v>
      </c>
      <c r="S230" s="7">
        <v>1.6591466668062187E-4</v>
      </c>
      <c r="T230" s="23">
        <v>2.8289054470592148E-4</v>
      </c>
      <c r="U230" s="23">
        <v>2.8716000002413002</v>
      </c>
      <c r="V230" s="23">
        <v>1.4538528283292198</v>
      </c>
      <c r="W230" s="23">
        <v>8.0343857461538448</v>
      </c>
      <c r="X230" s="23">
        <v>-2.0327880253462622E-2</v>
      </c>
      <c r="Y230" s="23">
        <v>8.0344485402736616</v>
      </c>
      <c r="Z230" s="23">
        <v>1.4537900342094034</v>
      </c>
      <c r="AA230" s="23">
        <v>3.2903292530321293</v>
      </c>
      <c r="AB230" s="23">
        <v>-89.823010242336039</v>
      </c>
      <c r="AC230" s="23">
        <v>6.0066518652181964</v>
      </c>
      <c r="AD230" s="7">
        <v>8.0344485402736616</v>
      </c>
      <c r="AE230" s="7">
        <v>-193.41934149393575</v>
      </c>
      <c r="AF230" s="7">
        <v>-6.0346812240680335E-5</v>
      </c>
      <c r="AG230" s="7">
        <v>2.2480961419843654E-4</v>
      </c>
      <c r="AH230" s="7">
        <v>-1.7617496219672489E-6</v>
      </c>
      <c r="AI230" s="7">
        <v>1.2270105657689843E-4</v>
      </c>
      <c r="AJ230">
        <v>1.6446280195775621E-4</v>
      </c>
      <c r="AK230">
        <v>2.8516186859616762E-4</v>
      </c>
      <c r="AL230">
        <v>2.8464715723449201</v>
      </c>
      <c r="AM230">
        <v>0.18205800560500202</v>
      </c>
      <c r="AN230">
        <v>5.4348644572724956</v>
      </c>
      <c r="AO230">
        <v>-9.1554248112782038E-2</v>
      </c>
      <c r="AP230">
        <v>5.4364597255436085</v>
      </c>
      <c r="AQ230">
        <v>0.18046273733388984</v>
      </c>
      <c r="AR230">
        <v>2.6279984941048591</v>
      </c>
      <c r="AS230">
        <v>-89.001762423776825</v>
      </c>
      <c r="AT230" s="23">
        <v>4.6884028168675247</v>
      </c>
      <c r="AU230" s="23">
        <v>5.4364597255436085</v>
      </c>
      <c r="AV230" s="23">
        <v>-194.74400301179028</v>
      </c>
      <c r="AW230" s="23">
        <v>-6.513081177452402E-5</v>
      </c>
      <c r="AX230" s="23">
        <v>1.6249080113110134E-4</v>
      </c>
      <c r="AY230" s="23">
        <v>-7.9347015031030793E-6</v>
      </c>
      <c r="AZ230">
        <v>9.5772485603648171E-5</v>
      </c>
      <c r="BA230">
        <v>9.7359989356577323E-5</v>
      </c>
      <c r="BB230">
        <v>2.2775986948912156E-4</v>
      </c>
      <c r="BC230">
        <v>1.6850767388632484</v>
      </c>
      <c r="BD230">
        <v>0.27587040034499505</v>
      </c>
      <c r="BE230">
        <v>5.4538707647966556</v>
      </c>
      <c r="BF230">
        <v>6.3817222701197579E-2</v>
      </c>
      <c r="BG230">
        <v>5.4546571725196333</v>
      </c>
      <c r="BH230">
        <v>0.27508399262201655</v>
      </c>
      <c r="BI230">
        <v>2.5897865899488082</v>
      </c>
      <c r="BJ230" s="7">
        <v>89.293990538916802</v>
      </c>
      <c r="BK230" s="7">
        <v>4.6297063726781618</v>
      </c>
      <c r="BL230" s="7">
        <v>5.4546571725196333</v>
      </c>
      <c r="BM230" s="7">
        <v>-194.82042682010237</v>
      </c>
      <c r="BN230" s="7">
        <v>-6.2532251131891666E-5</v>
      </c>
      <c r="BO230" s="7">
        <v>1.6184776466096084E-4</v>
      </c>
      <c r="BP230" s="23">
        <v>5.530825967442786E-6</v>
      </c>
      <c r="BQ230" s="23">
        <v>9.4573462273982593E-5</v>
      </c>
      <c r="BR230" s="23">
        <v>9.931551352906917E-5</v>
      </c>
      <c r="BS230" s="23">
        <v>2.2444817112884409E-4</v>
      </c>
      <c r="BT230" s="23">
        <v>1.718922349542495</v>
      </c>
    </row>
    <row r="231" spans="1:72">
      <c r="A231">
        <v>2</v>
      </c>
      <c r="B231">
        <v>21</v>
      </c>
      <c r="C231">
        <v>-9</v>
      </c>
      <c r="D231" s="23">
        <v>4.625</v>
      </c>
      <c r="E231" s="23">
        <v>1.4084868408148026</v>
      </c>
      <c r="F231" s="23">
        <v>8.0929003501782635</v>
      </c>
      <c r="G231" s="23">
        <v>-5.2658472135749888E-2</v>
      </c>
      <c r="H231" s="23">
        <v>8.0933151573440387</v>
      </c>
      <c r="I231" s="23">
        <v>1.4080720336490278</v>
      </c>
      <c r="J231" s="23">
        <v>3.3426215618475057</v>
      </c>
      <c r="K231" s="23">
        <v>-89.548672656565785</v>
      </c>
      <c r="L231" s="23">
        <v>6.0934728242038014</v>
      </c>
      <c r="M231">
        <v>8.0933151573440387</v>
      </c>
      <c r="N231" s="7">
        <v>-193.31475687630498</v>
      </c>
      <c r="O231" s="7">
        <v>-6.248360371426836E-5</v>
      </c>
      <c r="P231" s="7">
        <v>2.2717431502486239E-4</v>
      </c>
      <c r="Q231" s="7">
        <v>-4.5637342517673245E-6</v>
      </c>
      <c r="R231" s="7">
        <v>1.2447459425472384E-4</v>
      </c>
      <c r="S231" s="7">
        <v>1.6469071131059403E-4</v>
      </c>
      <c r="T231" s="23">
        <v>2.8969386869349793E-4</v>
      </c>
      <c r="U231" s="23">
        <v>2.8504161572979188</v>
      </c>
      <c r="V231" s="23">
        <v>1.3300540668963547</v>
      </c>
      <c r="W231" s="23">
        <v>7.9672662548343673</v>
      </c>
      <c r="X231" s="23">
        <v>-2.0158508635565366E-2</v>
      </c>
      <c r="Y231" s="23">
        <v>7.9673274795941662</v>
      </c>
      <c r="Z231" s="23">
        <v>1.3299928421365568</v>
      </c>
      <c r="AA231" s="23">
        <v>3.3186673187288047</v>
      </c>
      <c r="AB231" s="23">
        <v>-89.825983676892719</v>
      </c>
      <c r="AC231" s="23">
        <v>6.0413793891619312</v>
      </c>
      <c r="AD231" s="7">
        <v>7.9673274795941662</v>
      </c>
      <c r="AE231" s="7">
        <v>-193.3626653625424</v>
      </c>
      <c r="AF231" s="7">
        <v>-6.3229487950323959E-5</v>
      </c>
      <c r="AG231" s="7">
        <v>2.2438304019372553E-4</v>
      </c>
      <c r="AH231" s="7">
        <v>-1.7470707484260846E-6</v>
      </c>
      <c r="AI231" s="7">
        <v>1.2341045408750196E-4</v>
      </c>
      <c r="AJ231">
        <v>1.6115355224340157E-4</v>
      </c>
      <c r="AK231">
        <v>2.8761783428989877E-4</v>
      </c>
      <c r="AL231">
        <v>2.7891960965192162</v>
      </c>
      <c r="AM231">
        <v>-1.5991467576406945E-2</v>
      </c>
      <c r="AN231">
        <v>5.3618847149934528</v>
      </c>
      <c r="AO231">
        <v>-0.18437421138374693</v>
      </c>
      <c r="AP231">
        <v>5.3681983575149257</v>
      </c>
      <c r="AQ231">
        <v>-2.2305110097879499E-2</v>
      </c>
      <c r="AR231">
        <v>2.6952517338064026</v>
      </c>
      <c r="AS231">
        <v>-88.038750814108027</v>
      </c>
      <c r="AT231" s="23">
        <v>4.7891845558790518</v>
      </c>
      <c r="AU231" s="23">
        <v>5.3905034676128052</v>
      </c>
      <c r="AV231" s="23">
        <v>-194.6094965323872</v>
      </c>
      <c r="AW231" s="23">
        <v>-7.0189575811399228E-5</v>
      </c>
      <c r="AX231" s="23">
        <v>1.6285172543335986E-4</v>
      </c>
      <c r="AY231" s="23">
        <v>-1.5979098319926193E-5</v>
      </c>
      <c r="AZ231">
        <v>9.7831207523601553E-5</v>
      </c>
      <c r="BA231">
        <v>9.2662149621960629E-5</v>
      </c>
      <c r="BB231">
        <v>2.3358848359662004E-4</v>
      </c>
      <c r="BC231">
        <v>1.6037679742251127</v>
      </c>
      <c r="BD231">
        <v>0.13600832215299175</v>
      </c>
      <c r="BE231">
        <v>5.5021110907908719</v>
      </c>
      <c r="BF231">
        <v>0.11727782798955612</v>
      </c>
      <c r="BG231">
        <v>5.5046730106975659</v>
      </c>
      <c r="BH231">
        <v>0.13344640224629778</v>
      </c>
      <c r="BI231">
        <v>2.685613304225634</v>
      </c>
      <c r="BJ231" s="7">
        <v>88.748579689653155</v>
      </c>
      <c r="BK231" s="7">
        <v>4.7863443336314369</v>
      </c>
      <c r="BL231" s="7">
        <v>5.5046730106975659</v>
      </c>
      <c r="BM231" s="7">
        <v>-194.62877339154872</v>
      </c>
      <c r="BN231" s="7">
        <v>-6.7401858408307219E-5</v>
      </c>
      <c r="BO231" s="7">
        <v>1.65129261566056E-4</v>
      </c>
      <c r="BP231" s="23">
        <v>1.0164078425741554E-5</v>
      </c>
      <c r="BQ231" s="23">
        <v>9.7773188800601767E-5</v>
      </c>
      <c r="BR231" s="23">
        <v>9.7727403157748784E-5</v>
      </c>
      <c r="BS231" s="23">
        <v>2.3275315303294245E-4</v>
      </c>
      <c r="BT231" s="23">
        <v>1.6914358238831593</v>
      </c>
    </row>
    <row r="232" spans="1:72">
      <c r="A232">
        <v>2</v>
      </c>
      <c r="B232">
        <v>22</v>
      </c>
      <c r="C232">
        <v>-7</v>
      </c>
      <c r="D232" s="23">
        <v>4.625</v>
      </c>
      <c r="E232" s="23">
        <v>1.3449282070230548</v>
      </c>
      <c r="F232" s="23">
        <v>8.1528276531581447</v>
      </c>
      <c r="G232" s="23">
        <v>-5.5938450977408301E-2</v>
      </c>
      <c r="H232" s="23">
        <v>8.1532872514662422</v>
      </c>
      <c r="I232" s="23">
        <v>1.3444686087149562</v>
      </c>
      <c r="J232" s="23">
        <v>3.4044093213756428</v>
      </c>
      <c r="K232" s="23">
        <v>-89.529260278898022</v>
      </c>
      <c r="L232" s="23">
        <v>6.1950224485139964</v>
      </c>
      <c r="M232">
        <v>8.1532872514662422</v>
      </c>
      <c r="N232" s="7">
        <v>-193.19118135724872</v>
      </c>
      <c r="O232" s="7">
        <v>-6.5190603878023152E-5</v>
      </c>
      <c r="P232" s="7">
        <v>2.2981837212124207E-4</v>
      </c>
      <c r="Q232" s="7">
        <v>-4.8479990847013251E-6</v>
      </c>
      <c r="R232" s="7">
        <v>1.2654900217406428E-4</v>
      </c>
      <c r="S232" s="7">
        <v>1.6462776824321891E-4</v>
      </c>
      <c r="T232" s="23">
        <v>2.950488078526336E-4</v>
      </c>
      <c r="U232" s="23">
        <v>2.8493267580543598</v>
      </c>
      <c r="V232" s="23">
        <v>1.2964034872931909</v>
      </c>
      <c r="W232" s="23">
        <v>7.9200287732510652</v>
      </c>
      <c r="X232" s="23">
        <v>-1.2144738827328827E-2</v>
      </c>
      <c r="Y232" s="23">
        <v>7.9200510411449994</v>
      </c>
      <c r="Z232" s="23">
        <v>1.2963812193992568</v>
      </c>
      <c r="AA232" s="23">
        <v>3.3118349108728715</v>
      </c>
      <c r="AB232" s="23">
        <v>-89.894945874963923</v>
      </c>
      <c r="AC232" s="23">
        <v>6.0251519794240034</v>
      </c>
      <c r="AD232" s="7">
        <v>7.9200510411449994</v>
      </c>
      <c r="AE232" s="7">
        <v>-193.37633017825425</v>
      </c>
      <c r="AF232" s="7">
        <v>-6.3636134937703764E-5</v>
      </c>
      <c r="AG232" s="7">
        <v>2.2338762745381722E-4</v>
      </c>
      <c r="AH232" s="7">
        <v>-1.0525440317018166E-6</v>
      </c>
      <c r="AI232" s="7">
        <v>1.2307896820065806E-4</v>
      </c>
      <c r="AJ232">
        <v>1.5975149251611347E-4</v>
      </c>
      <c r="AK232">
        <v>2.8702569227566187E-4</v>
      </c>
      <c r="AL232">
        <v>2.7649296781632766</v>
      </c>
      <c r="AM232">
        <v>-0.17258750468896986</v>
      </c>
      <c r="AN232">
        <v>5.2770401550469721</v>
      </c>
      <c r="AO232">
        <v>-0.20686685080552414</v>
      </c>
      <c r="AP232">
        <v>5.2848814994375379</v>
      </c>
      <c r="AQ232">
        <v>-0.1804288490795356</v>
      </c>
      <c r="AR232">
        <v>2.7326551742585368</v>
      </c>
      <c r="AS232">
        <v>-87.829227117961352</v>
      </c>
      <c r="AT232" s="23">
        <v>4.8419448962783269</v>
      </c>
      <c r="AU232" s="23">
        <v>5.4653103485170735</v>
      </c>
      <c r="AV232" s="23">
        <v>-194.53468965148292</v>
      </c>
      <c r="AW232" s="23">
        <v>-7.3836676324509515E-5</v>
      </c>
      <c r="AX232" s="23">
        <v>1.6231385559739895E-4</v>
      </c>
      <c r="AY232" s="23">
        <v>-1.7928460403156245E-5</v>
      </c>
      <c r="AZ232">
        <v>9.8908970919497086E-5</v>
      </c>
      <c r="BA232">
        <v>8.8477179272889434E-5</v>
      </c>
      <c r="BB232">
        <v>2.3683011510242493E-4</v>
      </c>
      <c r="BC232">
        <v>1.5313357951074005</v>
      </c>
      <c r="BD232">
        <v>3.6893393905719003E-2</v>
      </c>
      <c r="BE232">
        <v>5.5723162286584982</v>
      </c>
      <c r="BF232">
        <v>0.13115176503071069</v>
      </c>
      <c r="BG232">
        <v>5.5754218884898936</v>
      </c>
      <c r="BH232">
        <v>3.3787734074322895E-2</v>
      </c>
      <c r="BI232">
        <v>2.7708170772077851</v>
      </c>
      <c r="BJ232" s="7">
        <v>88.643495551434086</v>
      </c>
      <c r="BK232" s="7">
        <v>4.9285709013499615</v>
      </c>
      <c r="BL232" s="7">
        <v>5.5754218884898936</v>
      </c>
      <c r="BM232" s="7">
        <v>-194.45836584558444</v>
      </c>
      <c r="BN232" s="7">
        <v>-7.1321011357420338E-5</v>
      </c>
      <c r="BO232" s="7">
        <v>1.6854731148180892E-4</v>
      </c>
      <c r="BP232" s="23">
        <v>1.1366486302666357E-5</v>
      </c>
      <c r="BQ232" s="23">
        <v>1.0067852617051241E-4</v>
      </c>
      <c r="BR232" s="23">
        <v>9.7226300124388578E-5</v>
      </c>
      <c r="BS232" s="23">
        <v>2.4013748002461719E-4</v>
      </c>
      <c r="BT232" s="23">
        <v>1.6827628867692648</v>
      </c>
    </row>
    <row r="233" spans="1:72">
      <c r="A233">
        <v>2</v>
      </c>
      <c r="B233">
        <v>23</v>
      </c>
      <c r="C233">
        <v>-5</v>
      </c>
      <c r="D233" s="23">
        <v>4.625</v>
      </c>
      <c r="E233" s="23">
        <v>1.400419390833189</v>
      </c>
      <c r="F233" s="23">
        <v>8.2214469419040821</v>
      </c>
      <c r="G233" s="23">
        <v>-3.3365898809150404E-2</v>
      </c>
      <c r="H233" s="23">
        <v>8.22161015141433</v>
      </c>
      <c r="I233" s="23">
        <v>1.4002561813229413</v>
      </c>
      <c r="J233" s="23">
        <v>3.4106769850456944</v>
      </c>
      <c r="K233" s="23">
        <v>-89.719739558448765</v>
      </c>
      <c r="L233" s="23">
        <v>6.2129996747113774</v>
      </c>
      <c r="M233">
        <v>8.22161015141433</v>
      </c>
      <c r="N233" s="7">
        <v>-193.17864602990861</v>
      </c>
      <c r="O233" s="7">
        <v>-6.4399422056146344E-5</v>
      </c>
      <c r="P233" s="7">
        <v>2.3117843849025072E-4</v>
      </c>
      <c r="Q233" s="7">
        <v>-2.891711230133639E-6</v>
      </c>
      <c r="R233" s="7">
        <v>1.2691623248772281E-4</v>
      </c>
      <c r="S233" s="7">
        <v>1.6677901643410439E-4</v>
      </c>
      <c r="T233" s="23">
        <v>2.9559200537061862E-4</v>
      </c>
      <c r="U233" s="23">
        <v>2.8865598998211812</v>
      </c>
      <c r="V233" s="23">
        <v>1.5255309550689071</v>
      </c>
      <c r="W233" s="23">
        <v>7.8148359083790551</v>
      </c>
      <c r="X233" s="23">
        <v>6.7931706654769192E-2</v>
      </c>
      <c r="Y233" s="23">
        <v>7.8155695631396327</v>
      </c>
      <c r="Z233" s="23">
        <v>1.5247973003083293</v>
      </c>
      <c r="AA233" s="23">
        <v>3.1453861314156519</v>
      </c>
      <c r="AB233" s="23">
        <v>89.381236107762561</v>
      </c>
      <c r="AC233" s="23">
        <v>5.7593454378824704</v>
      </c>
      <c r="AD233" s="7">
        <v>7.8155695631396327</v>
      </c>
      <c r="AE233" s="7">
        <v>-193.7092277371687</v>
      </c>
      <c r="AF233" s="7">
        <v>-5.5318427838504128E-5</v>
      </c>
      <c r="AG233" s="7">
        <v>2.1721812013836408E-4</v>
      </c>
      <c r="AH233" s="7">
        <v>5.8874145767432825E-6</v>
      </c>
      <c r="AI233" s="7">
        <v>1.17649197302694E-4</v>
      </c>
      <c r="AJ233">
        <v>1.6189969229985995E-4</v>
      </c>
      <c r="AK233">
        <v>2.7260013138945147E-4</v>
      </c>
      <c r="AL233">
        <v>2.8021100590343893</v>
      </c>
      <c r="AM233">
        <v>-0.12090222311419797</v>
      </c>
      <c r="AN233">
        <v>5.2367095596844138</v>
      </c>
      <c r="AO233">
        <v>-0.22926959617326625</v>
      </c>
      <c r="AP233">
        <v>5.2465028484391674</v>
      </c>
      <c r="AQ233">
        <v>-0.13069551186895234</v>
      </c>
      <c r="AR233">
        <v>2.6885991801540596</v>
      </c>
      <c r="AS233">
        <v>-87.554088161668716</v>
      </c>
      <c r="AT233" s="23">
        <v>4.7678670328325516</v>
      </c>
      <c r="AU233" s="23">
        <v>5.3771983603081193</v>
      </c>
      <c r="AV233" s="23">
        <v>-194.62280163969189</v>
      </c>
      <c r="AW233" s="23">
        <v>-7.174459171036145E-5</v>
      </c>
      <c r="AX233" s="23">
        <v>1.6041858554423686E-4</v>
      </c>
      <c r="AY233" s="23">
        <v>-1.9870031668349778E-5</v>
      </c>
      <c r="AZ233">
        <v>9.7395743198333765E-5</v>
      </c>
      <c r="BA233">
        <v>8.8673993833875408E-5</v>
      </c>
      <c r="BB233">
        <v>2.3301192894667702E-4</v>
      </c>
      <c r="BC233">
        <v>1.5347422009710643</v>
      </c>
      <c r="BD233">
        <v>1.1964084319157728E-2</v>
      </c>
      <c r="BE233">
        <v>5.6524727974536049</v>
      </c>
      <c r="BF233">
        <v>0.176761695639855</v>
      </c>
      <c r="BG233">
        <v>5.6580067083936765</v>
      </c>
      <c r="BH233">
        <v>6.4301733790861348E-3</v>
      </c>
      <c r="BI233">
        <v>2.8257882675072952</v>
      </c>
      <c r="BJ233" s="7">
        <v>88.206816188827432</v>
      </c>
      <c r="BK233" s="7">
        <v>5.0238104866574282</v>
      </c>
      <c r="BL233" s="7">
        <v>5.6580067083936765</v>
      </c>
      <c r="BM233" s="7">
        <v>-194.34842346498542</v>
      </c>
      <c r="BN233" s="7">
        <v>-7.3119235809215825E-5</v>
      </c>
      <c r="BO233" s="7">
        <v>1.7130280842665366E-4</v>
      </c>
      <c r="BP233" s="23">
        <v>1.5319346955461221E-5</v>
      </c>
      <c r="BQ233" s="23">
        <v>1.0262403558368692E-4</v>
      </c>
      <c r="BR233" s="23">
        <v>9.8183572617437833E-5</v>
      </c>
      <c r="BS233" s="23">
        <v>2.4490164985067604E-4</v>
      </c>
      <c r="BT233" s="23">
        <v>1.6993310645318289</v>
      </c>
    </row>
    <row r="234" spans="1:72">
      <c r="A234">
        <v>2</v>
      </c>
      <c r="B234">
        <v>24</v>
      </c>
      <c r="C234">
        <v>-3</v>
      </c>
      <c r="D234" s="23">
        <v>4.625</v>
      </c>
      <c r="E234" s="23">
        <v>1.9026056673126066</v>
      </c>
      <c r="F234" s="23">
        <v>8.2979676594043372</v>
      </c>
      <c r="G234" s="23">
        <v>3.0751581007711793E-2</v>
      </c>
      <c r="H234" s="23">
        <v>8.2981155224763814</v>
      </c>
      <c r="I234" s="23">
        <v>1.9024578042405622</v>
      </c>
      <c r="J234" s="23">
        <v>3.1978288591179096</v>
      </c>
      <c r="K234" s="23">
        <v>89.724506369838082</v>
      </c>
      <c r="L234" s="23">
        <v>5.902575377271452</v>
      </c>
      <c r="M234">
        <v>8.2981155224763814</v>
      </c>
      <c r="N234" s="7">
        <v>-193.60434228176419</v>
      </c>
      <c r="O234" s="7">
        <v>-5.0161207663773923E-5</v>
      </c>
      <c r="P234" s="7">
        <v>2.2697114532676223E-4</v>
      </c>
      <c r="Q234" s="7">
        <v>2.66513702067805E-6</v>
      </c>
      <c r="R234" s="7">
        <v>1.2057503107669333E-4</v>
      </c>
      <c r="S234" s="7">
        <v>1.7680993766298832E-4</v>
      </c>
      <c r="T234" s="23">
        <v>2.7714516779011342E-4</v>
      </c>
      <c r="U234" s="23">
        <v>3.0601719980150821</v>
      </c>
      <c r="V234" s="23">
        <v>2.9021764951503344</v>
      </c>
      <c r="W234" s="23">
        <v>7.9736396679833632</v>
      </c>
      <c r="X234" s="23">
        <v>0.32193862190319167</v>
      </c>
      <c r="Y234" s="23">
        <v>7.9939947691859015</v>
      </c>
      <c r="Z234" s="23">
        <v>2.8818213939477961</v>
      </c>
      <c r="AA234" s="23">
        <v>2.5560866876190529</v>
      </c>
      <c r="AB234" s="23">
        <v>86.382195417657158</v>
      </c>
      <c r="AC234" s="23">
        <v>4.932755067144651</v>
      </c>
      <c r="AD234" s="7">
        <v>7.9939947691859015</v>
      </c>
      <c r="AE234" s="7">
        <v>-194.88782662476189</v>
      </c>
      <c r="AF234" s="7">
        <v>-1.562462866422346E-5</v>
      </c>
      <c r="AG234" s="7">
        <v>2.0413877549188938E-4</v>
      </c>
      <c r="AH234" s="7">
        <v>2.7901347231589059E-5</v>
      </c>
      <c r="AI234" s="7">
        <v>1.0076399833963652E-4</v>
      </c>
      <c r="AJ234">
        <v>1.8851414682766592E-4</v>
      </c>
      <c r="AK234">
        <v>2.215275129269967E-4</v>
      </c>
      <c r="AL234">
        <v>3.262744848940109</v>
      </c>
      <c r="AM234">
        <v>0.61282895015185268</v>
      </c>
      <c r="AN234">
        <v>5.0376583566238162</v>
      </c>
      <c r="AO234">
        <v>-6.3944987019123087E-2</v>
      </c>
      <c r="AP234">
        <v>5.0385822584050679</v>
      </c>
      <c r="AQ234">
        <v>0.611905048370601</v>
      </c>
      <c r="AR234">
        <v>2.2133386050172335</v>
      </c>
      <c r="AS234">
        <v>-89.172226125364887</v>
      </c>
      <c r="AT234" s="23">
        <v>3.9967141020518615</v>
      </c>
      <c r="AU234" s="23">
        <v>5.0385822584050679</v>
      </c>
      <c r="AV234" s="23">
        <v>-195.57332278996554</v>
      </c>
      <c r="AW234" s="23">
        <v>-4.6900413814836572E-5</v>
      </c>
      <c r="AX234" s="23">
        <v>1.4484219379893472E-4</v>
      </c>
      <c r="AY234" s="23">
        <v>-5.5418988749785257E-6</v>
      </c>
      <c r="AZ234">
        <v>8.164299416070927E-5</v>
      </c>
      <c r="BA234">
        <v>9.7941779984098159E-5</v>
      </c>
      <c r="BB234">
        <v>1.9182267910147942E-4</v>
      </c>
      <c r="BC234">
        <v>1.6951461920327002</v>
      </c>
      <c r="BD234">
        <v>0.28549900484282137</v>
      </c>
      <c r="BE234">
        <v>5.737524835350265</v>
      </c>
      <c r="BF234">
        <v>0.24322586358814677</v>
      </c>
      <c r="BG234">
        <v>5.7483541214023282</v>
      </c>
      <c r="BH234">
        <v>0.27466971879075786</v>
      </c>
      <c r="BI234">
        <v>2.7368422013057851</v>
      </c>
      <c r="BJ234" s="7">
        <v>87.450670475124483</v>
      </c>
      <c r="BK234" s="7">
        <v>4.8910109744025583</v>
      </c>
      <c r="BL234" s="7">
        <v>5.7483541214023282</v>
      </c>
      <c r="BM234" s="7">
        <v>-194.52631559738842</v>
      </c>
      <c r="BN234" s="7">
        <v>-6.5927686379321158E-5</v>
      </c>
      <c r="BO234" s="7">
        <v>1.7032676627608948E-4</v>
      </c>
      <c r="BP234" s="23">
        <v>2.107957484432363E-5</v>
      </c>
      <c r="BQ234" s="23">
        <v>9.9911269664823403E-5</v>
      </c>
      <c r="BR234" s="23">
        <v>1.0439907989676832E-4</v>
      </c>
      <c r="BS234" s="23">
        <v>2.3719299077992398E-4</v>
      </c>
      <c r="BT234" s="23">
        <v>1.8069071520579258</v>
      </c>
    </row>
    <row r="235" spans="1:72">
      <c r="A235">
        <v>2</v>
      </c>
      <c r="B235">
        <v>25</v>
      </c>
      <c r="C235">
        <v>-1</v>
      </c>
      <c r="D235" s="23">
        <v>4.625</v>
      </c>
      <c r="E235" s="23">
        <v>3.7282815973308585</v>
      </c>
      <c r="F235" s="23">
        <v>8.3348688188448428</v>
      </c>
      <c r="G235" s="23">
        <v>0.31043960463196335</v>
      </c>
      <c r="H235" s="23">
        <v>8.3556953008279038</v>
      </c>
      <c r="I235" s="23">
        <v>3.6189451248527105</v>
      </c>
      <c r="J235" s="23">
        <v>2.3683750879875967</v>
      </c>
      <c r="K235" s="23">
        <v>86.161945356942184</v>
      </c>
      <c r="L235" s="23">
        <v>4.6931211932961308</v>
      </c>
      <c r="M235">
        <v>8.3556953008279038</v>
      </c>
      <c r="N235" s="7">
        <v>-195.2632498240248</v>
      </c>
      <c r="O235" s="7">
        <v>4.7379138073864755E-6</v>
      </c>
      <c r="P235" s="7">
        <v>2.0435669340625767E-4</v>
      </c>
      <c r="Q235" s="7">
        <v>2.6904765734772592E-5</v>
      </c>
      <c r="R235" s="7">
        <v>9.5868870376034779E-5</v>
      </c>
      <c r="S235" s="7">
        <v>2.0909460721364414E-4</v>
      </c>
      <c r="T235" s="23">
        <v>2.014237413707374E-4</v>
      </c>
      <c r="U235" s="23">
        <v>3.6189451248527105</v>
      </c>
      <c r="V235" s="23">
        <v>10.239215336622737</v>
      </c>
      <c r="W235" s="23">
        <v>7.9862649321856072</v>
      </c>
      <c r="X235" s="23">
        <v>2.6519593423179173</v>
      </c>
      <c r="Y235" s="23">
        <v>11.99403059781126</v>
      </c>
      <c r="Z235" s="23">
        <v>5.4676440806425024</v>
      </c>
      <c r="AA235" s="23">
        <v>3.263193258584379</v>
      </c>
      <c r="AB235" s="23">
        <v>33.49281315287984</v>
      </c>
      <c r="AC235" s="23">
        <v>6.1799862010129765</v>
      </c>
      <c r="AD235" s="7">
        <v>11.99403059781126</v>
      </c>
      <c r="AE235" s="7">
        <v>-193.47361348283124</v>
      </c>
      <c r="AF235" s="7">
        <v>2.0676808775914364E-4</v>
      </c>
      <c r="AG235" s="7">
        <v>1.091402369001851E-4</v>
      </c>
      <c r="AH235" s="7">
        <v>2.2983647633421128E-4</v>
      </c>
      <c r="AI235" s="7">
        <v>1.2624184878862486E-4</v>
      </c>
      <c r="AJ235">
        <v>3.1590832465932877E-4</v>
      </c>
      <c r="AK235">
        <v>2.4971184016194648E-4</v>
      </c>
      <c r="AL235">
        <v>5.4676440806425024</v>
      </c>
      <c r="AM235">
        <v>6.312919621910611</v>
      </c>
      <c r="AN235">
        <v>5.80944313595782</v>
      </c>
      <c r="AO235">
        <v>1.1040294029897479</v>
      </c>
      <c r="AP235">
        <v>7.193547514794318</v>
      </c>
      <c r="AQ235">
        <v>3.6367088273605286</v>
      </c>
      <c r="AR235">
        <v>1.7784193437168947</v>
      </c>
      <c r="AS235">
        <v>38.577576622508062</v>
      </c>
      <c r="AT235" s="23">
        <v>3.1184653838486724</v>
      </c>
      <c r="AU235" s="23">
        <v>7.193547514794318</v>
      </c>
      <c r="AV235" s="23">
        <v>-196.44316131256622</v>
      </c>
      <c r="AW235" s="23">
        <v>1.1596913443050349E-4</v>
      </c>
      <c r="AX235" s="23">
        <v>9.4151820039199035E-5</v>
      </c>
      <c r="AY235" s="23">
        <v>9.5682548259099967E-5</v>
      </c>
      <c r="AZ235">
        <v>6.3702542794647805E-5</v>
      </c>
      <c r="BA235">
        <v>2.1012095446970252E-4</v>
      </c>
      <c r="BB235">
        <v>9.8138398441201475E-5</v>
      </c>
      <c r="BC235">
        <v>3.6367088273605286</v>
      </c>
      <c r="BD235">
        <v>1.45874634228912</v>
      </c>
      <c r="BE235">
        <v>5.7753460085105726</v>
      </c>
      <c r="BF235">
        <v>0.32086166257843457</v>
      </c>
      <c r="BG235">
        <v>5.7990659681878007</v>
      </c>
      <c r="BH235">
        <v>1.4350263826118925</v>
      </c>
      <c r="BI235">
        <v>2.1820197927879539</v>
      </c>
      <c r="BJ235" s="7">
        <v>85.77205359806608</v>
      </c>
      <c r="BK235" s="7">
        <v>4.0468401023454215</v>
      </c>
      <c r="BL235" s="7">
        <v>5.7990659681878007</v>
      </c>
      <c r="BM235" s="7">
        <v>-195.63596041442409</v>
      </c>
      <c r="BN235" s="7">
        <v>-3.0830859061200791E-5</v>
      </c>
      <c r="BO235" s="7">
        <v>1.5622179314171255E-4</v>
      </c>
      <c r="BP235" s="23">
        <v>2.7808010756799679E-5</v>
      </c>
      <c r="BQ235" s="23">
        <v>8.2666944497102434E-5</v>
      </c>
      <c r="BR235" s="23">
        <v>1.2539093408051177E-4</v>
      </c>
      <c r="BS235" s="23">
        <v>1.8910838204160688E-4</v>
      </c>
      <c r="BT235" s="23">
        <v>2.1702277052399079</v>
      </c>
    </row>
    <row r="236" spans="1:72">
      <c r="A236">
        <v>2</v>
      </c>
      <c r="B236">
        <v>26</v>
      </c>
      <c r="C236">
        <v>0.25</v>
      </c>
      <c r="D236" s="23">
        <v>4.625</v>
      </c>
      <c r="E236" s="23">
        <v>18.427877443242515</v>
      </c>
      <c r="F236" s="23">
        <v>13.127072286583616</v>
      </c>
      <c r="G236" s="23">
        <v>6.2269826070697825</v>
      </c>
      <c r="H236" s="23">
        <v>22.545040617527885</v>
      </c>
      <c r="I236" s="23">
        <v>9.0099091122982458</v>
      </c>
      <c r="J236" s="23">
        <v>6.7675657526148196</v>
      </c>
      <c r="K236" s="23">
        <v>33.471923872455022</v>
      </c>
      <c r="L236" s="23">
        <v>13.312716955827202</v>
      </c>
      <c r="M236">
        <v>22.545040617527885</v>
      </c>
      <c r="N236" s="7">
        <v>-186.46486849477037</v>
      </c>
      <c r="O236" s="7">
        <v>3.8832700938610273E-4</v>
      </c>
      <c r="P236" s="7">
        <v>1.5862545259751298E-4</v>
      </c>
      <c r="Q236" s="7">
        <v>5.3967182594604683E-4</v>
      </c>
      <c r="R236" s="7">
        <v>2.719459148028299E-4</v>
      </c>
      <c r="S236" s="7">
        <v>5.4695246198361571E-4</v>
      </c>
      <c r="T236" s="23">
        <v>5.865223652266314E-4</v>
      </c>
      <c r="U236" s="23">
        <v>9.4664849189478399</v>
      </c>
      <c r="V236" s="23">
        <v>25.686609734069581</v>
      </c>
      <c r="W236" s="23">
        <v>17.42365790897124</v>
      </c>
      <c r="X236" s="23">
        <v>11.989745766049852</v>
      </c>
      <c r="Y236" s="23">
        <v>34.236738481439609</v>
      </c>
      <c r="Z236" s="23">
        <v>8.8735291616012102</v>
      </c>
      <c r="AA236" s="23">
        <v>12.681604659919198</v>
      </c>
      <c r="AB236" s="23">
        <v>35.49343120475811</v>
      </c>
      <c r="AC236" s="23">
        <v>23.59680269234876</v>
      </c>
      <c r="AD236" s="7">
        <v>34.236738481439609</v>
      </c>
      <c r="AE236" s="7">
        <v>-174.6367906801616</v>
      </c>
      <c r="AF236" s="7">
        <v>5.5265294245015128E-4</v>
      </c>
      <c r="AG236" s="7">
        <v>1.9459169669592543E-4</v>
      </c>
      <c r="AH236" s="7">
        <v>1.0391112997243019E-3</v>
      </c>
      <c r="AI236" s="7">
        <v>4.8202437683343702E-4</v>
      </c>
      <c r="AJ236">
        <v>7.4724463914607677E-4</v>
      </c>
      <c r="AK236">
        <v>1.0990724038596347E-3</v>
      </c>
      <c r="AL236">
        <v>12.933080292912246</v>
      </c>
      <c r="AM236">
        <v>14.500098419955684</v>
      </c>
      <c r="AN236">
        <v>1.7904521796529538</v>
      </c>
      <c r="AO236">
        <v>2.5684035104255116</v>
      </c>
      <c r="AP236">
        <v>14.999505634479132</v>
      </c>
      <c r="AQ236">
        <v>1.2910449651295037</v>
      </c>
      <c r="AR236">
        <v>6.8542303346748135</v>
      </c>
      <c r="AS236">
        <v>11.003442421396059</v>
      </c>
      <c r="AT236" s="23">
        <v>12.310836770742501</v>
      </c>
      <c r="AU236" s="23">
        <v>14.999505634479132</v>
      </c>
      <c r="AV236" s="23">
        <v>-186.29153933065038</v>
      </c>
      <c r="AW236" s="23">
        <v>4.1656044040316761E-4</v>
      </c>
      <c r="AX236" s="23">
        <v>-1.3419089667663861E-4</v>
      </c>
      <c r="AY236" s="23">
        <v>2.2259497090367335E-4</v>
      </c>
      <c r="AZ236">
        <v>2.5147997803279303E-4</v>
      </c>
      <c r="BA236">
        <v>2.82369543726529E-4</v>
      </c>
      <c r="BB236">
        <v>5.9403329567188541E-4</v>
      </c>
      <c r="BC236">
        <v>4.887165179882591</v>
      </c>
      <c r="BD236">
        <v>14.016131082290082</v>
      </c>
      <c r="BE236">
        <v>8.2631016620695892</v>
      </c>
      <c r="BF236">
        <v>5.6350975326924262</v>
      </c>
      <c r="BG236">
        <v>17.466437144134492</v>
      </c>
      <c r="BH236">
        <v>4.8127956002251802</v>
      </c>
      <c r="BI236">
        <v>6.3268207719546563</v>
      </c>
      <c r="BJ236" s="7">
        <v>31.478661181602796</v>
      </c>
      <c r="BK236" s="7">
        <v>11.829647150629839</v>
      </c>
      <c r="BL236" s="7">
        <v>17.466437144134492</v>
      </c>
      <c r="BM236" s="7">
        <v>-187.34635845609068</v>
      </c>
      <c r="BN236" s="7">
        <v>3.1773565455589455E-4</v>
      </c>
      <c r="BO236" s="7">
        <v>6.8437713013077205E-5</v>
      </c>
      <c r="BP236" s="23">
        <v>4.8837511949999257E-4</v>
      </c>
      <c r="BQ236" s="23">
        <v>2.4165046300067311E-4</v>
      </c>
      <c r="BR236" s="23">
        <v>3.8617336756897175E-4</v>
      </c>
      <c r="BS236" s="23">
        <v>5.4832446690268892E-4</v>
      </c>
      <c r="BT236" s="23">
        <v>6.6837698233079008</v>
      </c>
    </row>
    <row r="237" spans="1:72">
      <c r="A237">
        <v>2</v>
      </c>
      <c r="B237">
        <v>27</v>
      </c>
      <c r="C237">
        <v>0.75</v>
      </c>
      <c r="D237" s="23">
        <v>4.625</v>
      </c>
      <c r="E237" s="23">
        <v>29.40667332389496</v>
      </c>
      <c r="F237" s="23">
        <v>24.916277173305041</v>
      </c>
      <c r="G237" s="23">
        <v>23.886984515482794</v>
      </c>
      <c r="H237" s="23">
        <v>51.153743662408289</v>
      </c>
      <c r="I237" s="23">
        <v>3.1692068347917086</v>
      </c>
      <c r="J237" s="23">
        <v>23.99226841380829</v>
      </c>
      <c r="K237" s="23">
        <v>42.315200235053297</v>
      </c>
      <c r="L237" s="23">
        <v>42.952603517709129</v>
      </c>
      <c r="M237">
        <v>51.153743662408289</v>
      </c>
      <c r="N237" s="7">
        <v>-152.01546317238342</v>
      </c>
      <c r="O237" s="7">
        <v>5.6809082090518166E-4</v>
      </c>
      <c r="P237" s="7">
        <v>3.7350698771281769E-4</v>
      </c>
      <c r="Q237" s="7">
        <v>2.0702053246751712E-3</v>
      </c>
      <c r="R237" s="7">
        <v>8.7741556404635215E-4</v>
      </c>
      <c r="S237" s="7">
        <v>9.4159780861799935E-4</v>
      </c>
      <c r="T237" s="23">
        <v>2.0793299291967269E-3</v>
      </c>
      <c r="U237" s="23">
        <v>16.296885149159998</v>
      </c>
      <c r="V237" s="23">
        <v>26.022130315687324</v>
      </c>
      <c r="W237" s="23">
        <v>58.778568444848936</v>
      </c>
      <c r="X237" s="23">
        <v>26.540848415734917</v>
      </c>
      <c r="Y237" s="23">
        <v>73.587890071294368</v>
      </c>
      <c r="Z237" s="23">
        <v>11.212808689241903</v>
      </c>
      <c r="AA237" s="23">
        <v>31.187540691026232</v>
      </c>
      <c r="AB237" s="23">
        <v>60.839259450136602</v>
      </c>
      <c r="AC237" s="23">
        <v>56.618322330092568</v>
      </c>
      <c r="AD237" s="7">
        <v>73.587890071294368</v>
      </c>
      <c r="AE237" s="7">
        <v>-137.62491861794754</v>
      </c>
      <c r="AF237" s="7">
        <v>2.5216563126146151E-5</v>
      </c>
      <c r="AG237" s="7">
        <v>1.4446622153898388E-3</v>
      </c>
      <c r="AH237" s="7">
        <v>2.3002068626970509E-3</v>
      </c>
      <c r="AI237" s="7">
        <v>1.1565724345937577E-3</v>
      </c>
      <c r="AJ237">
        <v>1.469878778515985E-3</v>
      </c>
      <c r="AK237">
        <v>2.7029201932223064E-3</v>
      </c>
      <c r="AL237">
        <v>25.440209628160876</v>
      </c>
      <c r="AM237">
        <v>30.812846396134102</v>
      </c>
      <c r="AN237">
        <v>65.249018758162265</v>
      </c>
      <c r="AO237">
        <v>27.536768325604342</v>
      </c>
      <c r="AP237">
        <v>80.507633480331606</v>
      </c>
      <c r="AQ237">
        <v>15.554231673964772</v>
      </c>
      <c r="AR237">
        <v>32.476700903183414</v>
      </c>
      <c r="AS237">
        <v>61.008381060192342</v>
      </c>
      <c r="AT237" s="23">
        <v>59.441766310746459</v>
      </c>
      <c r="AU237" s="23">
        <v>80.507633480331606</v>
      </c>
      <c r="AV237" s="23">
        <v>-135.04659819363317</v>
      </c>
      <c r="AW237" s="23">
        <v>8.6419096826624965E-5</v>
      </c>
      <c r="AX237" s="23">
        <v>1.5786532325145126E-3</v>
      </c>
      <c r="AY237" s="23">
        <v>2.3865199215524087E-3</v>
      </c>
      <c r="AZ237">
        <v>1.2142484190499076E-3</v>
      </c>
      <c r="BA237">
        <v>1.6650723293411376E-3</v>
      </c>
      <c r="BB237">
        <v>2.8146474116092575E-3</v>
      </c>
      <c r="BC237">
        <v>28.818559546288906</v>
      </c>
      <c r="BD237">
        <v>38.034237074803741</v>
      </c>
      <c r="BE237">
        <v>19.755098674662644</v>
      </c>
      <c r="BF237">
        <v>23.726207102194135</v>
      </c>
      <c r="BG237">
        <v>54.320336570346406</v>
      </c>
      <c r="BH237">
        <v>3.468999179119983</v>
      </c>
      <c r="BI237">
        <v>25.425668695613211</v>
      </c>
      <c r="BJ237" s="7">
        <v>34.466411326827533</v>
      </c>
      <c r="BK237" s="7">
        <v>45.529970117625155</v>
      </c>
      <c r="BL237" s="7">
        <v>54.320336570346406</v>
      </c>
      <c r="BM237" s="7">
        <v>-149.14866260877358</v>
      </c>
      <c r="BN237" s="7">
        <v>8.9688890849843217E-4</v>
      </c>
      <c r="BO237" s="7">
        <v>1.0479291115895122E-4</v>
      </c>
      <c r="BP237" s="23">
        <v>2.0562712821901568E-3</v>
      </c>
      <c r="BQ237" s="23">
        <v>9.3006479561359538E-4</v>
      </c>
      <c r="BR237" s="23">
        <v>1.0016818196573833E-3</v>
      </c>
      <c r="BS237" s="23">
        <v>2.2035579536198221E-3</v>
      </c>
      <c r="BT237" s="23">
        <v>17.336800724839915</v>
      </c>
    </row>
    <row r="238" spans="1:72">
      <c r="A238">
        <v>2</v>
      </c>
      <c r="B238">
        <v>28</v>
      </c>
      <c r="C238">
        <v>1.25</v>
      </c>
      <c r="D238" s="23">
        <v>4.625</v>
      </c>
      <c r="E238" s="23">
        <v>25.89465283026378</v>
      </c>
      <c r="F238" s="23">
        <v>84.537741674535013</v>
      </c>
      <c r="G238" s="23">
        <v>12.208702817688522</v>
      </c>
      <c r="H238" s="23">
        <v>86.977894181088644</v>
      </c>
      <c r="I238" s="23">
        <v>23.45450032371015</v>
      </c>
      <c r="J238" s="23">
        <v>31.761696928689247</v>
      </c>
      <c r="K238" s="23">
        <v>78.697233854519027</v>
      </c>
      <c r="L238" s="23">
        <v>59.280930539358643</v>
      </c>
      <c r="M238">
        <v>86.977894181088644</v>
      </c>
      <c r="N238" s="7">
        <v>-136.47660614262151</v>
      </c>
      <c r="O238" s="7">
        <v>-3.135195059176203E-4</v>
      </c>
      <c r="P238" s="7">
        <v>2.227681010667476E-3</v>
      </c>
      <c r="Q238" s="7">
        <v>1.0580875775330466E-3</v>
      </c>
      <c r="R238" s="7">
        <v>1.2109629416279649E-3</v>
      </c>
      <c r="S238" s="7">
        <v>1.9141615047498558E-3</v>
      </c>
      <c r="T238" s="23">
        <v>2.7526804004864261E-3</v>
      </c>
      <c r="U238" s="23">
        <v>33.129718351439635</v>
      </c>
      <c r="V238" s="23">
        <v>34.884045801047151</v>
      </c>
      <c r="W238" s="23">
        <v>82.371998161871986</v>
      </c>
      <c r="X238" s="23">
        <v>-3.4188969594449885</v>
      </c>
      <c r="Y238" s="23">
        <v>82.616879004571246</v>
      </c>
      <c r="Z238" s="23">
        <v>34.639164958347891</v>
      </c>
      <c r="AA238" s="23">
        <v>23.988857023111677</v>
      </c>
      <c r="AB238" s="23">
        <v>-85.903146830036164</v>
      </c>
      <c r="AC238" s="23">
        <v>47.711161981859597</v>
      </c>
      <c r="AD238" s="7">
        <v>82.616879004571246</v>
      </c>
      <c r="AE238" s="7">
        <v>-152.02228595377665</v>
      </c>
      <c r="AF238" s="7">
        <v>-1.2686586805905569E-5</v>
      </c>
      <c r="AG238" s="7">
        <v>2.0451246821631261E-3</v>
      </c>
      <c r="AH238" s="7">
        <v>-2.963044031519278E-4</v>
      </c>
      <c r="AI238" s="7">
        <v>9.7462115618579244E-4</v>
      </c>
      <c r="AJ238">
        <v>2.0324380953572205E-3</v>
      </c>
      <c r="AK238">
        <v>2.0790342753363054E-3</v>
      </c>
      <c r="AL238">
        <v>35.176813188875741</v>
      </c>
      <c r="AM238">
        <v>52.199837465876456</v>
      </c>
      <c r="AN238">
        <v>84.312815487394403</v>
      </c>
      <c r="AO238">
        <v>-10.966460408192676</v>
      </c>
      <c r="AP238">
        <v>87.70045395094192</v>
      </c>
      <c r="AQ238">
        <v>40.953795885981258</v>
      </c>
      <c r="AR238">
        <v>23.373329032480331</v>
      </c>
      <c r="AS238">
        <v>-72.83360988943214</v>
      </c>
      <c r="AT238" s="23">
        <v>43.354935778580625</v>
      </c>
      <c r="AU238" s="23">
        <v>87.70045395094192</v>
      </c>
      <c r="AV238" s="23">
        <v>-153.25334193503934</v>
      </c>
      <c r="AW238" s="23">
        <v>4.8732846846212535E-4</v>
      </c>
      <c r="AX238" s="23">
        <v>1.8788908493945762E-3</v>
      </c>
      <c r="AY238" s="23">
        <v>-9.5042656870998772E-4</v>
      </c>
      <c r="AZ238">
        <v>8.8563421806719738E-4</v>
      </c>
      <c r="BA238">
        <v>2.3662193178567016E-3</v>
      </c>
      <c r="BB238">
        <v>1.6851577144398775E-3</v>
      </c>
      <c r="BC238">
        <v>40.953795885981258</v>
      </c>
      <c r="BD238">
        <v>24.725070694298957</v>
      </c>
      <c r="BE238">
        <v>89.359036660869791</v>
      </c>
      <c r="BF238">
        <v>10.883155170467584</v>
      </c>
      <c r="BG238">
        <v>91.142353611843532</v>
      </c>
      <c r="BH238">
        <v>22.941753743325229</v>
      </c>
      <c r="BI238">
        <v>34.100299934259155</v>
      </c>
      <c r="BJ238" s="7">
        <v>80.694196458287166</v>
      </c>
      <c r="BK238" s="7">
        <v>63.317443953939971</v>
      </c>
      <c r="BL238" s="7">
        <v>91.142353611843532</v>
      </c>
      <c r="BM238" s="7">
        <v>-131.79940013148169</v>
      </c>
      <c r="BN238" s="7">
        <v>-4.1167366553090544E-4</v>
      </c>
      <c r="BO238" s="7">
        <v>2.3891315263538234E-3</v>
      </c>
      <c r="BP238" s="23">
        <v>9.432067814405255E-4</v>
      </c>
      <c r="BQ238" s="23">
        <v>1.2934189374088671E-3</v>
      </c>
      <c r="BR238" s="23">
        <v>1.9774578608229179E-3</v>
      </c>
      <c r="BS238" s="23">
        <v>2.9553593276357864E-3</v>
      </c>
      <c r="BT238" s="23">
        <v>34.225232206550622</v>
      </c>
    </row>
    <row r="239" spans="1:72">
      <c r="A239">
        <v>2</v>
      </c>
      <c r="B239">
        <v>29</v>
      </c>
      <c r="C239">
        <v>1.75</v>
      </c>
      <c r="D239" s="23">
        <v>4.625</v>
      </c>
      <c r="E239" s="23">
        <v>39.708432975873599</v>
      </c>
      <c r="F239" s="23">
        <v>69.699586029599629</v>
      </c>
      <c r="G239" s="23">
        <v>-2.6890231215746403</v>
      </c>
      <c r="H239" s="23">
        <v>69.938777657236642</v>
      </c>
      <c r="I239" s="23">
        <v>32.822405701641962</v>
      </c>
      <c r="J239" s="23">
        <v>18.55818597779734</v>
      </c>
      <c r="K239" s="23">
        <v>-84.916854335110415</v>
      </c>
      <c r="L239" s="23">
        <v>34.279718013311957</v>
      </c>
      <c r="M239">
        <v>69.938777657236642</v>
      </c>
      <c r="N239" s="7">
        <v>-162.88362804440533</v>
      </c>
      <c r="O239" s="7">
        <v>2.983945152167041E-4</v>
      </c>
      <c r="P239" s="7">
        <v>1.598011147544782E-3</v>
      </c>
      <c r="Q239" s="7">
        <v>-2.3304867053645614E-4</v>
      </c>
      <c r="R239" s="7">
        <v>7.0024994185971382E-4</v>
      </c>
      <c r="S239" s="7">
        <v>1.8964056627614862E-3</v>
      </c>
      <c r="T239" s="23">
        <v>1.3203465733899506E-3</v>
      </c>
      <c r="U239" s="23">
        <v>32.822405701641962</v>
      </c>
      <c r="V239" s="23">
        <v>41.946201961785128</v>
      </c>
      <c r="W239" s="23">
        <v>67.066038323612801</v>
      </c>
      <c r="X239" s="23">
        <v>-0.68944453836522857</v>
      </c>
      <c r="Y239" s="23">
        <v>67.084946736731155</v>
      </c>
      <c r="Z239" s="23">
        <v>32.703672085619374</v>
      </c>
      <c r="AA239" s="23">
        <v>17.19063732555589</v>
      </c>
      <c r="AB239" s="23">
        <v>-88.429024080495267</v>
      </c>
      <c r="AC239" s="23">
        <v>30.822514120847579</v>
      </c>
      <c r="AD239" s="7">
        <v>67.084946736731155</v>
      </c>
      <c r="AE239" s="7">
        <v>-165.61872534888823</v>
      </c>
      <c r="AF239" s="7">
        <v>4.0050962796718277E-4</v>
      </c>
      <c r="AG239" s="7">
        <v>1.4890358703130808E-3</v>
      </c>
      <c r="AH239" s="7">
        <v>-5.9751859991634598E-5</v>
      </c>
      <c r="AI239" s="7">
        <v>6.2962780827757595E-4</v>
      </c>
      <c r="AJ239">
        <v>1.8895454982802637E-3</v>
      </c>
      <c r="AK239">
        <v>1.0901649714828213E-3</v>
      </c>
      <c r="AL239">
        <v>32.703672085619374</v>
      </c>
      <c r="AM239">
        <v>46.701548635755117</v>
      </c>
      <c r="AN239">
        <v>64.377762577256433</v>
      </c>
      <c r="AO239">
        <v>-2.02553752132162</v>
      </c>
      <c r="AP239">
        <v>64.606900892518127</v>
      </c>
      <c r="AQ239">
        <v>33.323793363903462</v>
      </c>
      <c r="AR239">
        <v>15.641553764307332</v>
      </c>
      <c r="AS239">
        <v>-83.545870649271535</v>
      </c>
      <c r="AT239" s="23">
        <v>27.206421051149349</v>
      </c>
      <c r="AU239" s="23">
        <v>64.606900892518127</v>
      </c>
      <c r="AV239" s="23">
        <v>-168.71689247138534</v>
      </c>
      <c r="AW239" s="23">
        <v>5.7970272844690509E-4</v>
      </c>
      <c r="AX239" s="23">
        <v>1.3456719992452756E-3</v>
      </c>
      <c r="AY239" s="23">
        <v>-1.7554658518126255E-4</v>
      </c>
      <c r="AZ239">
        <v>5.5575996138242535E-4</v>
      </c>
      <c r="BA239">
        <v>1.9253747276921807E-3</v>
      </c>
      <c r="BB239">
        <v>7.8582792478772969E-4</v>
      </c>
      <c r="BC239">
        <v>33.323793363903462</v>
      </c>
      <c r="BD239">
        <v>43.911946742130915</v>
      </c>
      <c r="BE239">
        <v>63.328280889703208</v>
      </c>
      <c r="BF239">
        <v>-0.80381548677813797</v>
      </c>
      <c r="BG239">
        <v>63.361501153936729</v>
      </c>
      <c r="BH239">
        <v>32.172068289550232</v>
      </c>
      <c r="BI239">
        <v>15.594716432193248</v>
      </c>
      <c r="BJ239" s="7">
        <v>-87.633414131348445</v>
      </c>
      <c r="BK239" s="7">
        <v>27.289238514643344</v>
      </c>
      <c r="BL239" s="7">
        <v>63.361501153936729</v>
      </c>
      <c r="BM239" s="7">
        <v>-168.8105671356135</v>
      </c>
      <c r="BN239" s="7">
        <v>5.0872806627849589E-4</v>
      </c>
      <c r="BO239" s="7">
        <v>1.3501025460066207E-3</v>
      </c>
      <c r="BP239" s="23">
        <v>-6.9664008854153646E-5</v>
      </c>
      <c r="BQ239" s="23">
        <v>5.5745171753906065E-4</v>
      </c>
      <c r="BR239" s="23">
        <v>1.8588306122851166E-3</v>
      </c>
      <c r="BS239" s="23">
        <v>8.4425356929503374E-4</v>
      </c>
      <c r="BT239" s="23">
        <v>32.172068289550232</v>
      </c>
    </row>
    <row r="240" spans="1:72">
      <c r="A240">
        <v>2</v>
      </c>
      <c r="B240">
        <v>30</v>
      </c>
      <c r="C240">
        <v>2.25</v>
      </c>
      <c r="D240" s="23">
        <v>4.625</v>
      </c>
      <c r="E240" s="23">
        <v>41.92093443890014</v>
      </c>
      <c r="F240" s="23">
        <v>67.034934858158692</v>
      </c>
      <c r="G240" s="23">
        <v>0.56516842263959488</v>
      </c>
      <c r="H240" s="23">
        <v>67.047647040250183</v>
      </c>
      <c r="I240" s="23">
        <v>32.686760789117649</v>
      </c>
      <c r="J240" s="23">
        <v>17.180443125566267</v>
      </c>
      <c r="K240" s="23">
        <v>88.711478631978011</v>
      </c>
      <c r="L240" s="23">
        <v>30.80338077229262</v>
      </c>
      <c r="M240">
        <v>67.047647040250183</v>
      </c>
      <c r="N240" s="7">
        <v>-165.63911374886746</v>
      </c>
      <c r="O240" s="7">
        <v>4.0014752482390781E-4</v>
      </c>
      <c r="P240" s="7">
        <v>1.4884208763251538E-3</v>
      </c>
      <c r="Q240" s="7">
        <v>4.8981263295391116E-5</v>
      </c>
      <c r="R240" s="7">
        <v>6.2923696124062402E-4</v>
      </c>
      <c r="S240" s="7">
        <v>1.8885684011490616E-3</v>
      </c>
      <c r="T240" s="23">
        <v>1.0893750739491735E-3</v>
      </c>
      <c r="U240" s="23">
        <v>32.686760789117649</v>
      </c>
      <c r="V240" s="23">
        <v>39.632609174204049</v>
      </c>
      <c r="W240" s="23">
        <v>69.617547719762698</v>
      </c>
      <c r="X240" s="23">
        <v>2.5714572072593409</v>
      </c>
      <c r="Y240" s="23">
        <v>69.836473092577123</v>
      </c>
      <c r="Z240" s="23">
        <v>32.77504706819002</v>
      </c>
      <c r="AA240" s="23">
        <v>18.530713012193551</v>
      </c>
      <c r="AB240" s="23">
        <v>85.133761197378163</v>
      </c>
      <c r="AC240" s="23">
        <v>34.228401254605053</v>
      </c>
      <c r="AD240" s="7">
        <v>69.836473092577123</v>
      </c>
      <c r="AE240" s="7">
        <v>-162.93857397561288</v>
      </c>
      <c r="AF240" s="7">
        <v>2.9716102459394119E-4</v>
      </c>
      <c r="AG240" s="7">
        <v>1.5965083615682874E-3</v>
      </c>
      <c r="AH240" s="7">
        <v>2.2285962462919543E-4</v>
      </c>
      <c r="AI240" s="7">
        <v>6.9920166727111021E-4</v>
      </c>
      <c r="AJ240">
        <v>1.8936693861622287E-3</v>
      </c>
      <c r="AK240">
        <v>1.3183208692849368E-3</v>
      </c>
      <c r="AL240">
        <v>32.77504706819002</v>
      </c>
      <c r="AM240">
        <v>43.825363882833216</v>
      </c>
      <c r="AN240">
        <v>63.255373196974261</v>
      </c>
      <c r="AO240">
        <v>0.71859117921299442</v>
      </c>
      <c r="AP240">
        <v>63.28191301548587</v>
      </c>
      <c r="AQ240">
        <v>32.124221123942242</v>
      </c>
      <c r="AR240">
        <v>15.578845945771814</v>
      </c>
      <c r="AS240">
        <v>87.884849138531493</v>
      </c>
      <c r="AT240" s="23">
        <v>27.26434368275584</v>
      </c>
      <c r="AU240" s="23">
        <v>63.28191301548587</v>
      </c>
      <c r="AV240" s="23">
        <v>-168.84230810845636</v>
      </c>
      <c r="AW240" s="23">
        <v>5.0704951955194224E-4</v>
      </c>
      <c r="AX240" s="23">
        <v>1.3490165898313508E-3</v>
      </c>
      <c r="AY240" s="23">
        <v>6.2277902198509165E-5</v>
      </c>
      <c r="AZ240">
        <v>5.5694317763288362E-4</v>
      </c>
      <c r="BA240">
        <v>1.8560661093832932E-3</v>
      </c>
      <c r="BB240">
        <v>8.4426718788375142E-4</v>
      </c>
      <c r="BC240">
        <v>32.124221123942242</v>
      </c>
      <c r="BD240">
        <v>46.679269418308074</v>
      </c>
      <c r="BE240">
        <v>64.351621875957306</v>
      </c>
      <c r="BF240">
        <v>1.9309773060349475</v>
      </c>
      <c r="BG240">
        <v>64.5601503799179</v>
      </c>
      <c r="BH240">
        <v>33.309267388279608</v>
      </c>
      <c r="BI240">
        <v>15.625441495819146</v>
      </c>
      <c r="BJ240" s="7">
        <v>83.836447486832611</v>
      </c>
      <c r="BK240" s="7">
        <v>27.175989475523444</v>
      </c>
      <c r="BL240" s="7">
        <v>64.5601503799179</v>
      </c>
      <c r="BM240" s="7">
        <v>-168.74911700836171</v>
      </c>
      <c r="BN240" s="7">
        <v>5.7936675463456653E-4</v>
      </c>
      <c r="BO240" s="7">
        <v>1.3451686944660245E-3</v>
      </c>
      <c r="BP240" s="23">
        <v>1.6735136652306227E-4</v>
      </c>
      <c r="BQ240" s="23">
        <v>5.551383194816853E-4</v>
      </c>
      <c r="BR240" s="23">
        <v>1.9245354491005911E-3</v>
      </c>
      <c r="BS240" s="23">
        <v>7.8387441017471694E-4</v>
      </c>
      <c r="BT240" s="23">
        <v>33.309267388279608</v>
      </c>
    </row>
    <row r="241" spans="1:72">
      <c r="A241">
        <v>2</v>
      </c>
      <c r="B241">
        <v>31</v>
      </c>
      <c r="C241">
        <v>2.75</v>
      </c>
      <c r="D241" s="23">
        <v>4.625</v>
      </c>
      <c r="E241" s="23">
        <v>34.784772361187876</v>
      </c>
      <c r="F241" s="23">
        <v>82.207180191599903</v>
      </c>
      <c r="G241" s="23">
        <v>3.2950135645831575</v>
      </c>
      <c r="H241" s="23">
        <v>82.435030257269318</v>
      </c>
      <c r="I241" s="23">
        <v>34.556922295518454</v>
      </c>
      <c r="J241" s="23">
        <v>23.939053980875432</v>
      </c>
      <c r="K241" s="23">
        <v>86.044295973608882</v>
      </c>
      <c r="L241" s="23">
        <v>47.610078712204981</v>
      </c>
      <c r="M241">
        <v>82.435030257269318</v>
      </c>
      <c r="N241" s="7">
        <v>-152.12189203824914</v>
      </c>
      <c r="O241" s="7">
        <v>-1.3555247534766229E-5</v>
      </c>
      <c r="P241" s="7">
        <v>2.0414157584497821E-3</v>
      </c>
      <c r="Q241" s="7">
        <v>2.8556784226397078E-4</v>
      </c>
      <c r="R241" s="7">
        <v>9.7255627473986342E-4</v>
      </c>
      <c r="S241" s="7">
        <v>2.0278605109150158E-3</v>
      </c>
      <c r="T241" s="23">
        <v>2.0747180116759112E-3</v>
      </c>
      <c r="U241" s="23">
        <v>35.097585765836328</v>
      </c>
      <c r="V241" s="23">
        <v>25.778497731842855</v>
      </c>
      <c r="W241" s="23">
        <v>84.309835558123766</v>
      </c>
      <c r="X241" s="23">
        <v>-12.28334401108677</v>
      </c>
      <c r="Y241" s="23">
        <v>86.783100417689923</v>
      </c>
      <c r="Z241" s="23">
        <v>23.305232872276687</v>
      </c>
      <c r="AA241" s="23">
        <v>31.738933772706616</v>
      </c>
      <c r="AB241" s="23">
        <v>-78.615651832406385</v>
      </c>
      <c r="AC241" s="23">
        <v>59.218725046620868</v>
      </c>
      <c r="AD241" s="7">
        <v>86.783100417689923</v>
      </c>
      <c r="AE241" s="7">
        <v>-136.52213245458677</v>
      </c>
      <c r="AF241" s="7">
        <v>-3.1408009772304233E-4</v>
      </c>
      <c r="AG241" s="7">
        <v>2.2222778747491186E-3</v>
      </c>
      <c r="AH241" s="7">
        <v>-1.0645564809609121E-3</v>
      </c>
      <c r="AI241" s="7">
        <v>1.2096922371065244E-3</v>
      </c>
      <c r="AJ241">
        <v>1.9081977770260762E-3</v>
      </c>
      <c r="AK241">
        <v>2.7507075936345853E-3</v>
      </c>
      <c r="AL241">
        <v>33.026499986989982</v>
      </c>
      <c r="AM241">
        <v>24.597288711940426</v>
      </c>
      <c r="AN241">
        <v>89.119047310081385</v>
      </c>
      <c r="AO241">
        <v>-10.914543466500133</v>
      </c>
      <c r="AP241">
        <v>90.915349224835921</v>
      </c>
      <c r="AQ241">
        <v>22.800986797185892</v>
      </c>
      <c r="AR241">
        <v>34.057181213825018</v>
      </c>
      <c r="AS241">
        <v>-80.654112685758747</v>
      </c>
      <c r="AT241" s="23">
        <v>63.221285812808965</v>
      </c>
      <c r="AU241" s="23">
        <v>90.915349224835921</v>
      </c>
      <c r="AV241" s="23">
        <v>-131.88563757234996</v>
      </c>
      <c r="AW241" s="23">
        <v>-4.1242985743553177E-4</v>
      </c>
      <c r="AX241" s="23">
        <v>2.383513015150442E-3</v>
      </c>
      <c r="AY241" s="23">
        <v>-9.4592710042999087E-4</v>
      </c>
      <c r="AZ241">
        <v>1.2914546641697401E-3</v>
      </c>
      <c r="BA241">
        <v>1.9710831577149104E-3</v>
      </c>
      <c r="BB241">
        <v>2.9516223718646997E-3</v>
      </c>
      <c r="BC241">
        <v>34.114900806606542</v>
      </c>
      <c r="BD241">
        <v>52.027786387545881</v>
      </c>
      <c r="BE241">
        <v>84.127659621553377</v>
      </c>
      <c r="BF241">
        <v>10.846409536610517</v>
      </c>
      <c r="BG241">
        <v>87.448966259583955</v>
      </c>
      <c r="BH241">
        <v>40.846633802729777</v>
      </c>
      <c r="BI241">
        <v>23.301166228427089</v>
      </c>
      <c r="BJ241" s="7">
        <v>72.974754831145049</v>
      </c>
      <c r="BK241" s="7">
        <v>43.211889739452609</v>
      </c>
      <c r="BL241" s="7">
        <v>87.448966259583955</v>
      </c>
      <c r="BM241" s="7">
        <v>-153.39766754314581</v>
      </c>
      <c r="BN241" s="7">
        <v>4.8451661200869757E-4</v>
      </c>
      <c r="BO241" s="7">
        <v>1.8755111188156017E-3</v>
      </c>
      <c r="BP241" s="23">
        <v>9.4002215983952269E-4</v>
      </c>
      <c r="BQ241" s="23">
        <v>8.8271214092102161E-4</v>
      </c>
      <c r="BR241" s="23">
        <v>2.3600277308242993E-3</v>
      </c>
      <c r="BS241" s="23">
        <v>1.6788410821028724E-3</v>
      </c>
      <c r="BT241" s="23">
        <v>40.846633802729777</v>
      </c>
    </row>
    <row r="242" spans="1:72">
      <c r="A242">
        <v>2</v>
      </c>
      <c r="B242">
        <v>32</v>
      </c>
      <c r="C242">
        <v>3.25</v>
      </c>
      <c r="D242" s="23">
        <v>4.625</v>
      </c>
      <c r="E242" s="23">
        <v>25.852021255009671</v>
      </c>
      <c r="F242" s="23">
        <v>58.642472193048825</v>
      </c>
      <c r="G242" s="23">
        <v>-26.536991167979846</v>
      </c>
      <c r="H242" s="23">
        <v>73.440440187178041</v>
      </c>
      <c r="I242" s="23">
        <v>11.054053260880455</v>
      </c>
      <c r="J242" s="23">
        <v>31.193193463148795</v>
      </c>
      <c r="K242" s="23">
        <v>-60.854411458404414</v>
      </c>
      <c r="L242" s="23">
        <v>56.609351985427686</v>
      </c>
      <c r="M242">
        <v>73.440440187178041</v>
      </c>
      <c r="N242" s="7">
        <v>-137.61361307370242</v>
      </c>
      <c r="O242" s="7">
        <v>2.1825839558991832E-5</v>
      </c>
      <c r="P242" s="7">
        <v>1.4427453802073058E-3</v>
      </c>
      <c r="Q242" s="7">
        <v>-2.2998725678916154E-3</v>
      </c>
      <c r="R242" s="7">
        <v>1.1563891926158556E-3</v>
      </c>
      <c r="S242" s="7">
        <v>1.4645712197662976E-3</v>
      </c>
      <c r="T242" s="23">
        <v>2.7034101001395605E-3</v>
      </c>
      <c r="U242" s="23">
        <v>25.348348034417548</v>
      </c>
      <c r="V242" s="23">
        <v>29.140128889974225</v>
      </c>
      <c r="W242" s="23">
        <v>24.897287725159565</v>
      </c>
      <c r="X242" s="23">
        <v>-23.808481167998558</v>
      </c>
      <c r="Y242" s="23">
        <v>50.921515691102485</v>
      </c>
      <c r="Z242" s="23">
        <v>3.1159009240313083</v>
      </c>
      <c r="AA242" s="23">
        <v>23.902807383535588</v>
      </c>
      <c r="AB242" s="23">
        <v>-42.454094340322591</v>
      </c>
      <c r="AC242" s="23">
        <v>42.788249534430733</v>
      </c>
      <c r="AD242" s="7">
        <v>50.921515691102485</v>
      </c>
      <c r="AE242" s="7">
        <v>-152.19438523292882</v>
      </c>
      <c r="AF242" s="7">
        <v>5.602525025688108E-4</v>
      </c>
      <c r="AG242" s="7">
        <v>3.7639605209355536E-4</v>
      </c>
      <c r="AH242" s="7">
        <v>-2.0634017012265441E-3</v>
      </c>
      <c r="AI242" s="7">
        <v>8.7405821824816958E-4</v>
      </c>
      <c r="AJ242">
        <v>9.3664855466236616E-4</v>
      </c>
      <c r="AK242">
        <v>2.0715766399064159E-3</v>
      </c>
      <c r="AL242">
        <v>16.211224984540138</v>
      </c>
      <c r="AM242">
        <v>37.737401148328622</v>
      </c>
      <c r="AN242">
        <v>19.62422411557738</v>
      </c>
      <c r="AO242">
        <v>-23.693716448224677</v>
      </c>
      <c r="AP242">
        <v>54.046419162919676</v>
      </c>
      <c r="AQ242">
        <v>3.3152061009863267</v>
      </c>
      <c r="AR242">
        <v>25.365606530966673</v>
      </c>
      <c r="AS242">
        <v>-34.540675103847072</v>
      </c>
      <c r="AT242" s="23">
        <v>45.407667041680625</v>
      </c>
      <c r="AU242" s="23">
        <v>54.046419162919676</v>
      </c>
      <c r="AV242" s="23">
        <v>-149.26878693806665</v>
      </c>
      <c r="AW242" s="23">
        <v>8.8958625466346191E-4</v>
      </c>
      <c r="AX242" s="23">
        <v>1.0468191657753728E-4</v>
      </c>
      <c r="AY242" s="23">
        <v>-2.0534554255129218E-3</v>
      </c>
      <c r="AZ242">
        <v>9.2756644595434052E-4</v>
      </c>
      <c r="BA242">
        <v>9.9426817124099922E-4</v>
      </c>
      <c r="BB242">
        <v>2.1983525660172342E-3</v>
      </c>
      <c r="BC242">
        <v>17.208487579171798</v>
      </c>
      <c r="BD242">
        <v>30.620092228982617</v>
      </c>
      <c r="BE242">
        <v>65.066708261980295</v>
      </c>
      <c r="BF242">
        <v>-27.489452061225737</v>
      </c>
      <c r="BG242">
        <v>80.282763889943112</v>
      </c>
      <c r="BH242">
        <v>15.40403660101979</v>
      </c>
      <c r="BI242">
        <v>32.439363644461665</v>
      </c>
      <c r="BJ242" s="7">
        <v>-61.034444704558069</v>
      </c>
      <c r="BK242" s="7">
        <v>59.356343321508248</v>
      </c>
      <c r="BL242" s="7">
        <v>80.282763889943112</v>
      </c>
      <c r="BM242" s="7">
        <v>-135.12127271107667</v>
      </c>
      <c r="BN242" s="7">
        <v>8.2942256873395743E-5</v>
      </c>
      <c r="BO242" s="7">
        <v>1.5756289516366112E-3</v>
      </c>
      <c r="BP242" s="23">
        <v>-2.3824191786395912E-3</v>
      </c>
      <c r="BQ242" s="23">
        <v>1.2125034384399579E-3</v>
      </c>
      <c r="BR242" s="23">
        <v>1.658571208510007E-3</v>
      </c>
      <c r="BS242" s="23">
        <v>2.8114115158533581E-3</v>
      </c>
      <c r="BT242" s="23">
        <v>28.706040147288871</v>
      </c>
    </row>
    <row r="243" spans="1:72">
      <c r="A243">
        <v>2</v>
      </c>
      <c r="B243">
        <v>33</v>
      </c>
      <c r="C243">
        <v>3.75</v>
      </c>
      <c r="D243" s="23">
        <v>4.625</v>
      </c>
      <c r="E243" s="23">
        <v>25.497515843999214</v>
      </c>
      <c r="F243" s="23">
        <v>17.353802957572817</v>
      </c>
      <c r="G243" s="23">
        <v>-11.991873490697621</v>
      </c>
      <c r="H243" s="23">
        <v>34.089981124077525</v>
      </c>
      <c r="I243" s="23">
        <v>8.7613376774945095</v>
      </c>
      <c r="J243" s="23">
        <v>12.664321723291508</v>
      </c>
      <c r="K243" s="23">
        <v>-35.622506841324778</v>
      </c>
      <c r="L243" s="23">
        <v>23.55004363168905</v>
      </c>
      <c r="M243">
        <v>34.089981124077525</v>
      </c>
      <c r="N243" s="7">
        <v>-174.67135655341698</v>
      </c>
      <c r="O243" s="7">
        <v>5.4782520881952942E-4</v>
      </c>
      <c r="P243" s="7">
        <v>1.9493098374112839E-4</v>
      </c>
      <c r="Q243" s="7">
        <v>-1.0392957025271482E-3</v>
      </c>
      <c r="R243" s="7">
        <v>4.8106920475485623E-4</v>
      </c>
      <c r="S243" s="7">
        <v>7.4275619256065776E-4</v>
      </c>
      <c r="T243" s="23">
        <v>1.0975745493519262E-3</v>
      </c>
      <c r="U243" s="23">
        <v>12.855395640471608</v>
      </c>
      <c r="V243" s="23">
        <v>18.22738995411633</v>
      </c>
      <c r="W243" s="23">
        <v>12.817117111032674</v>
      </c>
      <c r="X243" s="23">
        <v>-6.4050853536555854</v>
      </c>
      <c r="Y243" s="23">
        <v>22.475158065700597</v>
      </c>
      <c r="Z243" s="23">
        <v>8.5693489994484064</v>
      </c>
      <c r="AA243" s="23">
        <v>6.9529045331260955</v>
      </c>
      <c r="AB243" s="23">
        <v>-33.551812601187258</v>
      </c>
      <c r="AC243" s="23">
        <v>13.549136544334466</v>
      </c>
      <c r="AD243" s="7">
        <v>22.475158065700597</v>
      </c>
      <c r="AE243" s="7">
        <v>-186.0941909337478</v>
      </c>
      <c r="AF243" s="7">
        <v>3.8627497283143746E-4</v>
      </c>
      <c r="AG243" s="7">
        <v>1.5182981629778948E-4</v>
      </c>
      <c r="AH243" s="7">
        <v>-5.5510739731688067E-4</v>
      </c>
      <c r="AI243" s="7">
        <v>2.7677538285863921E-4</v>
      </c>
      <c r="AJ243">
        <v>5.3810478912922699E-4</v>
      </c>
      <c r="AK243">
        <v>6.0258505953766223E-4</v>
      </c>
      <c r="AL243">
        <v>9.3133521195446995</v>
      </c>
      <c r="AM243">
        <v>13.874388768350078</v>
      </c>
      <c r="AN243">
        <v>8.5100760640794171</v>
      </c>
      <c r="AO243">
        <v>-5.6792409658937775</v>
      </c>
      <c r="AP243">
        <v>17.472976054191541</v>
      </c>
      <c r="AQ243">
        <v>4.9114887782379517</v>
      </c>
      <c r="AR243">
        <v>6.2807436379767942</v>
      </c>
      <c r="AS243">
        <v>-32.359932212624869</v>
      </c>
      <c r="AT243" s="23">
        <v>11.763749086550975</v>
      </c>
      <c r="AU243" s="23">
        <v>17.472976054191541</v>
      </c>
      <c r="AV243" s="23">
        <v>-187.4385127240464</v>
      </c>
      <c r="AW243" s="23">
        <v>3.1022547047358643E-4</v>
      </c>
      <c r="AX243" s="23">
        <v>7.7771919955191924E-5</v>
      </c>
      <c r="AY243" s="23">
        <v>-4.922008837107653E-4</v>
      </c>
      <c r="AZ243">
        <v>2.4030432837022172E-4</v>
      </c>
      <c r="BA243">
        <v>3.8799739042877834E-4</v>
      </c>
      <c r="BB243">
        <v>5.4433111529129594E-4</v>
      </c>
      <c r="BC243">
        <v>6.7153394497288481</v>
      </c>
      <c r="BD243">
        <v>14.310915515989915</v>
      </c>
      <c r="BE243">
        <v>1.7739214537791363</v>
      </c>
      <c r="BF243">
        <v>-2.6096186024436894</v>
      </c>
      <c r="BG243">
        <v>14.832423218255279</v>
      </c>
      <c r="BH243">
        <v>1.2524137515137719</v>
      </c>
      <c r="BI243">
        <v>6.7900047333707541</v>
      </c>
      <c r="BJ243" s="7">
        <v>-11.30114957439234</v>
      </c>
      <c r="BK243" s="7">
        <v>12.192676984622929</v>
      </c>
      <c r="BL243" s="7">
        <v>14.832423218255279</v>
      </c>
      <c r="BM243" s="7">
        <v>-186.4199905332585</v>
      </c>
      <c r="BN243" s="7">
        <v>4.1103679175256497E-4</v>
      </c>
      <c r="BO243" s="7">
        <v>-1.3223295094336233E-4</v>
      </c>
      <c r="BP243" s="23">
        <v>-2.2616694554506469E-4</v>
      </c>
      <c r="BQ243" s="23">
        <v>2.4906626554752374E-4</v>
      </c>
      <c r="BR243" s="23">
        <v>2.7880384080920264E-4</v>
      </c>
      <c r="BS243" s="23">
        <v>5.8846707689222801E-4</v>
      </c>
      <c r="BT243" s="23">
        <v>4.8254510909307156</v>
      </c>
    </row>
    <row r="244" spans="1:72">
      <c r="A244">
        <v>2</v>
      </c>
      <c r="B244">
        <v>34</v>
      </c>
      <c r="C244">
        <v>4.5</v>
      </c>
      <c r="D244" s="23">
        <v>4.625</v>
      </c>
      <c r="E244" s="23">
        <v>11.682569847207127</v>
      </c>
      <c r="F244" s="23">
        <v>7.6442219311226145</v>
      </c>
      <c r="G244" s="23">
        <v>-3.4995342632396294</v>
      </c>
      <c r="H244" s="23">
        <v>13.703668594369827</v>
      </c>
      <c r="I244" s="23">
        <v>5.6231231839599163</v>
      </c>
      <c r="J244" s="23">
        <v>4.0402727052049556</v>
      </c>
      <c r="K244" s="23">
        <v>-30.007878980245394</v>
      </c>
      <c r="L244" s="23">
        <v>7.9945234889259709</v>
      </c>
      <c r="M244">
        <v>13.703668594369827</v>
      </c>
      <c r="N244" s="7">
        <v>-191.91945458959009</v>
      </c>
      <c r="O244" s="7">
        <v>2.5499640026068881E-4</v>
      </c>
      <c r="P244" s="7">
        <v>8.0001323897213367E-5</v>
      </c>
      <c r="Q244" s="7">
        <v>-3.0329296948078269E-4</v>
      </c>
      <c r="R244" s="7">
        <v>1.6330836228415022E-4</v>
      </c>
      <c r="S244" s="7">
        <v>3.3499772415790217E-4</v>
      </c>
      <c r="T244" s="23">
        <v>3.5015696778434893E-4</v>
      </c>
      <c r="U244" s="23">
        <v>5.7980375334989214</v>
      </c>
      <c r="V244" s="23">
        <v>6.8206243926676891</v>
      </c>
      <c r="W244" s="23">
        <v>8.8571937296187961</v>
      </c>
      <c r="X244" s="23">
        <v>-1.337740023227781</v>
      </c>
      <c r="Y244" s="23">
        <v>9.5201145916474204</v>
      </c>
      <c r="Z244" s="23">
        <v>4.7033454366859448</v>
      </c>
      <c r="AA244" s="23">
        <v>2.4083845774807378</v>
      </c>
      <c r="AB244" s="23">
        <v>-63.639154206881493</v>
      </c>
      <c r="AC244" s="23">
        <v>4.279148904912434</v>
      </c>
      <c r="AD244" s="7">
        <v>9.5201145916474204</v>
      </c>
      <c r="AE244" s="7">
        <v>-195.18323084503854</v>
      </c>
      <c r="AF244" s="7">
        <v>9.1748754759208925E-5</v>
      </c>
      <c r="AG244" s="7">
        <v>1.8000009269371261E-4</v>
      </c>
      <c r="AH244" s="7">
        <v>-1.1593746867973995E-4</v>
      </c>
      <c r="AI244" s="7">
        <v>8.7412439352912269E-5</v>
      </c>
      <c r="AJ244">
        <v>2.7174884745292152E-4</v>
      </c>
      <c r="AK244">
        <v>1.4570447931033437E-4</v>
      </c>
      <c r="AL244">
        <v>4.7033454366859448</v>
      </c>
      <c r="AM244">
        <v>3.7366212264299703</v>
      </c>
      <c r="AN244">
        <v>6.1667634764867403</v>
      </c>
      <c r="AO244">
        <v>-1.1515478742463356</v>
      </c>
      <c r="AP244">
        <v>6.6257474119503925</v>
      </c>
      <c r="AQ244">
        <v>2.9710154108750126</v>
      </c>
      <c r="AR244">
        <v>1.8273660005376899</v>
      </c>
      <c r="AS244">
        <v>-68.268763473616346</v>
      </c>
      <c r="AT244" s="23">
        <v>3.5114757837176649</v>
      </c>
      <c r="AU244" s="23">
        <v>6.6257474119503925</v>
      </c>
      <c r="AV244" s="23">
        <v>-196.34526799892461</v>
      </c>
      <c r="AW244" s="23">
        <v>3.3176252007381192E-5</v>
      </c>
      <c r="AX244" s="23">
        <v>1.3848241617654965E-4</v>
      </c>
      <c r="AY244" s="23">
        <v>-9.9800815767985213E-5</v>
      </c>
      <c r="AZ244">
        <v>7.1730774227360587E-5</v>
      </c>
      <c r="BA244">
        <v>1.7165866818393084E-4</v>
      </c>
      <c r="BB244">
        <v>1.4508477190931923E-4</v>
      </c>
      <c r="BC244">
        <v>2.9710154108750126</v>
      </c>
      <c r="BD244">
        <v>7.3994780565650125</v>
      </c>
      <c r="BE244">
        <v>5.8903953786027285</v>
      </c>
      <c r="BF244">
        <v>-1.3080570813595815</v>
      </c>
      <c r="BG244">
        <v>8.155018159204289</v>
      </c>
      <c r="BH244">
        <v>3.9869620305503224</v>
      </c>
      <c r="BI244">
        <v>2.0840280643269833</v>
      </c>
      <c r="BJ244" s="7">
        <v>-30.010938216507654</v>
      </c>
      <c r="BK244" s="7">
        <v>3.7290571620572259</v>
      </c>
      <c r="BL244" s="7">
        <v>8.155018159204289</v>
      </c>
      <c r="BM244" s="7">
        <v>-195.83194387134603</v>
      </c>
      <c r="BN244" s="7">
        <v>1.4787569446063651E-4</v>
      </c>
      <c r="BO244" s="7">
        <v>8.2482111749015844E-5</v>
      </c>
      <c r="BP244" s="23">
        <v>-1.133649470511274E-4</v>
      </c>
      <c r="BQ244" s="23">
        <v>7.6175424194210812E-5</v>
      </c>
      <c r="BR244" s="23">
        <v>2.3035780620965236E-4</v>
      </c>
      <c r="BS244" s="23">
        <v>1.3087372494036568E-4</v>
      </c>
      <c r="BT244" s="23">
        <v>3.9869620305503224</v>
      </c>
    </row>
    <row r="245" spans="1:72">
      <c r="A245">
        <v>2</v>
      </c>
      <c r="B245">
        <v>35</v>
      </c>
      <c r="C245">
        <v>5.5</v>
      </c>
      <c r="D245" s="23">
        <v>4.625</v>
      </c>
      <c r="E245" s="23">
        <v>4.9391071776525894</v>
      </c>
      <c r="F245" s="23">
        <v>7.993530583096744</v>
      </c>
      <c r="G245" s="23">
        <v>-0.97313793286826444</v>
      </c>
      <c r="H245" s="23">
        <v>8.2772228041979012</v>
      </c>
      <c r="I245" s="23">
        <v>3.8797913282247998</v>
      </c>
      <c r="J245" s="23">
        <v>2.198715737986551</v>
      </c>
      <c r="K245" s="23">
        <v>-73.747374593377927</v>
      </c>
      <c r="L245" s="23">
        <v>4.0654942924551669</v>
      </c>
      <c r="M245">
        <v>8.2772228041979012</v>
      </c>
      <c r="N245" s="7">
        <v>-195.60256852402691</v>
      </c>
      <c r="O245" s="7">
        <v>4.5903686808537333E-5</v>
      </c>
      <c r="P245" s="7">
        <v>1.7826203437780241E-4</v>
      </c>
      <c r="Q245" s="7">
        <v>-8.4338620848596727E-5</v>
      </c>
      <c r="R245" s="7">
        <v>8.3048003510928332E-5</v>
      </c>
      <c r="S245" s="7">
        <v>2.2416572118633975E-4</v>
      </c>
      <c r="T245" s="23">
        <v>1.5694500673136985E-4</v>
      </c>
      <c r="U245" s="23">
        <v>3.8797913282247998</v>
      </c>
      <c r="V245" s="23">
        <v>3.3168102020636083</v>
      </c>
      <c r="W245" s="23">
        <v>8.4380476312357562</v>
      </c>
      <c r="X245" s="23">
        <v>-0.45114146263205157</v>
      </c>
      <c r="Y245" s="23">
        <v>8.4774859969450791</v>
      </c>
      <c r="Z245" s="23">
        <v>3.2773718363542859</v>
      </c>
      <c r="AA245" s="23">
        <v>2.6000570802953966</v>
      </c>
      <c r="AB245" s="23">
        <v>-85.00395732581957</v>
      </c>
      <c r="AC245" s="23">
        <v>5.0801533214683445</v>
      </c>
      <c r="AD245" s="7">
        <v>8.4774859969450791</v>
      </c>
      <c r="AE245" s="7">
        <v>-194.7998858394092</v>
      </c>
      <c r="AF245" s="7">
        <v>-9.0847097434686539E-6</v>
      </c>
      <c r="AG245" s="7">
        <v>2.1283557885405023E-4</v>
      </c>
      <c r="AH245" s="7">
        <v>-3.9098926761419611E-5</v>
      </c>
      <c r="AI245" s="7">
        <v>1.0377498048893527E-4</v>
      </c>
      <c r="AJ245">
        <v>2.0375086911058156E-4</v>
      </c>
      <c r="AK245">
        <v>2.2533828029232169E-4</v>
      </c>
      <c r="AL245">
        <v>3.5264573499898089</v>
      </c>
      <c r="AM245">
        <v>1.0374828632428279</v>
      </c>
      <c r="AN245">
        <v>5.8011694098483844</v>
      </c>
      <c r="AO245">
        <v>-0.55143344284597973</v>
      </c>
      <c r="AP245">
        <v>5.864168916862301</v>
      </c>
      <c r="AQ245">
        <v>0.97448335622891191</v>
      </c>
      <c r="AR245">
        <v>2.4448427803166943</v>
      </c>
      <c r="AS245">
        <v>-83.48239905865789</v>
      </c>
      <c r="AT245" s="23">
        <v>4.4499949727938137</v>
      </c>
      <c r="AU245" s="23">
        <v>5.864168916862301</v>
      </c>
      <c r="AV245" s="23">
        <v>-195.11031443936662</v>
      </c>
      <c r="AW245" s="23">
        <v>-4.3944888809663074E-5</v>
      </c>
      <c r="AX245" s="23">
        <v>1.6248152820985104E-4</v>
      </c>
      <c r="AY245" s="23">
        <v>-4.7790898380031887E-5</v>
      </c>
      <c r="AZ245">
        <v>9.0902402399113018E-5</v>
      </c>
      <c r="BA245">
        <v>1.1853663940018797E-4</v>
      </c>
      <c r="BB245">
        <v>2.1188637429406563E-4</v>
      </c>
      <c r="BC245">
        <v>2.0515956819273637</v>
      </c>
      <c r="BD245">
        <v>1.7393982540724697</v>
      </c>
      <c r="BE245">
        <v>4.7867961381309012</v>
      </c>
      <c r="BF245">
        <v>-1.8876195563794853E-2</v>
      </c>
      <c r="BG245">
        <v>4.786913056597931</v>
      </c>
      <c r="BH245">
        <v>1.7392813356054395</v>
      </c>
      <c r="BI245">
        <v>1.5238158604962457</v>
      </c>
      <c r="BJ245" s="7">
        <v>-89.645116569243442</v>
      </c>
      <c r="BK245" s="7">
        <v>2.9444342172805986</v>
      </c>
      <c r="BL245" s="7">
        <v>4.786913056597931</v>
      </c>
      <c r="BM245" s="7">
        <v>-196.95236827900752</v>
      </c>
      <c r="BN245" s="7">
        <v>-9.4666027555035264E-6</v>
      </c>
      <c r="BO245" s="7">
        <v>1.2258730555363498E-4</v>
      </c>
      <c r="BP245" s="23">
        <v>-1.6359369488670166E-6</v>
      </c>
      <c r="BQ245" s="23">
        <v>6.0147516051879694E-5</v>
      </c>
      <c r="BR245" s="23">
        <v>1.1312070279813145E-4</v>
      </c>
      <c r="BS245" s="23">
        <v>1.3206404124294782E-4</v>
      </c>
      <c r="BT245" s="23">
        <v>1.9578583176610109</v>
      </c>
    </row>
    <row r="246" spans="1:72">
      <c r="A246">
        <v>2</v>
      </c>
      <c r="B246">
        <v>36</v>
      </c>
      <c r="C246">
        <v>7</v>
      </c>
      <c r="D246" s="23">
        <v>4.625</v>
      </c>
      <c r="E246" s="23">
        <v>2.2068609377382935</v>
      </c>
      <c r="F246" s="23">
        <v>7.9332578283982702</v>
      </c>
      <c r="G246" s="23">
        <v>-0.31691971621007564</v>
      </c>
      <c r="H246" s="23">
        <v>7.9507439273845693</v>
      </c>
      <c r="I246" s="23">
        <v>2.189374838751994</v>
      </c>
      <c r="J246" s="23">
        <v>2.8806845443162876</v>
      </c>
      <c r="K246" s="23">
        <v>-86.841897805613584</v>
      </c>
      <c r="L246" s="23">
        <v>5.3858992448097665</v>
      </c>
      <c r="M246">
        <v>7.9507439273845693</v>
      </c>
      <c r="N246" s="7">
        <v>-194.23863091136744</v>
      </c>
      <c r="O246" s="7">
        <v>-3.6190903324449276E-5</v>
      </c>
      <c r="P246" s="7">
        <v>2.1195296193747483E-4</v>
      </c>
      <c r="Q246" s="7">
        <v>-2.7466375404891459E-5</v>
      </c>
      <c r="R246" s="7">
        <v>1.1002061427622446E-4</v>
      </c>
      <c r="S246" s="7">
        <v>1.7576205861302555E-4</v>
      </c>
      <c r="T246" s="23">
        <v>2.4965932717407207E-4</v>
      </c>
      <c r="U246" s="23">
        <v>3.042035629840969</v>
      </c>
      <c r="V246" s="23">
        <v>1.1454318147175082</v>
      </c>
      <c r="W246" s="23">
        <v>8.1382802484526824</v>
      </c>
      <c r="X246" s="23">
        <v>-0.11673617770949345</v>
      </c>
      <c r="Y246" s="23">
        <v>8.14022845879812</v>
      </c>
      <c r="Z246" s="23">
        <v>1.1434836043720713</v>
      </c>
      <c r="AA246" s="23">
        <v>3.4983724272130243</v>
      </c>
      <c r="AB246" s="23">
        <v>-89.043879360957192</v>
      </c>
      <c r="AC246" s="23">
        <v>6.3374538503508724</v>
      </c>
      <c r="AD246" s="7">
        <v>8.14022845879812</v>
      </c>
      <c r="AE246" s="7">
        <v>-193.00325514557395</v>
      </c>
      <c r="AF246" s="7">
        <v>-7.1052878183453864E-5</v>
      </c>
      <c r="AG246" s="7">
        <v>2.319705539451642E-4</v>
      </c>
      <c r="AH246" s="7">
        <v>-1.0117135401479369E-5</v>
      </c>
      <c r="AI246" s="7">
        <v>1.2945852379897332E-4</v>
      </c>
      <c r="AJ246">
        <v>1.6091767576171032E-4</v>
      </c>
      <c r="AK246">
        <v>3.0319227702522219E-4</v>
      </c>
      <c r="AL246">
        <v>2.785113618951057</v>
      </c>
      <c r="AM246">
        <v>-0.55294783327535779</v>
      </c>
      <c r="AN246">
        <v>5.5561885604220924</v>
      </c>
      <c r="AO246">
        <v>-0.18280868484114784</v>
      </c>
      <c r="AP246">
        <v>5.5616540046389389</v>
      </c>
      <c r="AQ246">
        <v>-0.5584132774922046</v>
      </c>
      <c r="AR246">
        <v>3.060033641065572</v>
      </c>
      <c r="AS246">
        <v>-88.287534115059984</v>
      </c>
      <c r="AT246" s="23">
        <v>5.3937662504330177</v>
      </c>
      <c r="AU246" s="23">
        <v>6.1200672821311439</v>
      </c>
      <c r="AV246" s="23">
        <v>-193.87993271786885</v>
      </c>
      <c r="AW246" s="23">
        <v>-8.9003202228173052E-5</v>
      </c>
      <c r="AX246" s="23">
        <v>1.7572604149874109E-4</v>
      </c>
      <c r="AY246" s="23">
        <v>-1.584341935288551E-5</v>
      </c>
      <c r="AZ246">
        <v>1.1018131776359332E-4</v>
      </c>
      <c r="BA246">
        <v>8.6722839270568042E-5</v>
      </c>
      <c r="BB246">
        <v>2.6520291555904001E-4</v>
      </c>
      <c r="BC246">
        <v>1.5009722181440204</v>
      </c>
      <c r="BD246">
        <v>0.10888211172149879</v>
      </c>
      <c r="BE246">
        <v>5.3690672203659817</v>
      </c>
      <c r="BF246">
        <v>-6.0425747063216559E-3</v>
      </c>
      <c r="BG246">
        <v>5.3690741616922173</v>
      </c>
      <c r="BH246">
        <v>0.10887517039526351</v>
      </c>
      <c r="BI246">
        <v>2.6300994956484769</v>
      </c>
      <c r="BJ246" s="7">
        <v>-89.9341822746226</v>
      </c>
      <c r="BK246" s="7">
        <v>4.6853588151205479</v>
      </c>
      <c r="BL246" s="7">
        <v>5.3690741616922173</v>
      </c>
      <c r="BM246" s="7">
        <v>-194.73980100870304</v>
      </c>
      <c r="BN246" s="7">
        <v>-6.6495116475872248E-5</v>
      </c>
      <c r="BO246" s="7">
        <v>1.6144623823208262E-4</v>
      </c>
      <c r="BP246" s="23">
        <v>-5.2368980788408359E-7</v>
      </c>
      <c r="BQ246" s="23">
        <v>9.5710304168969664E-5</v>
      </c>
      <c r="BR246" s="23">
        <v>9.4951121756210372E-5</v>
      </c>
      <c r="BS246" s="23">
        <v>2.2794195628956195E-4</v>
      </c>
      <c r="BT246" s="23">
        <v>1.6433847996262438</v>
      </c>
    </row>
    <row r="247" spans="1:72">
      <c r="A247">
        <v>2</v>
      </c>
      <c r="B247">
        <v>37</v>
      </c>
      <c r="C247">
        <v>9</v>
      </c>
      <c r="D247" s="23">
        <v>4.625</v>
      </c>
      <c r="E247" s="23">
        <v>0.77913443929709292</v>
      </c>
      <c r="F247" s="23">
        <v>8.0105656690613465</v>
      </c>
      <c r="G247" s="23">
        <v>-9.1595415524862889E-2</v>
      </c>
      <c r="H247" s="23">
        <v>8.0117256572166813</v>
      </c>
      <c r="I247" s="23">
        <v>0.77797445114175678</v>
      </c>
      <c r="J247" s="23">
        <v>3.616875603037462</v>
      </c>
      <c r="K247" s="23">
        <v>-89.274430140541696</v>
      </c>
      <c r="L247" s="23">
        <v>6.5065905436978193</v>
      </c>
      <c r="M247">
        <v>8.0117256572166813</v>
      </c>
      <c r="N247" s="7">
        <v>-192.76624879392509</v>
      </c>
      <c r="O247" s="7">
        <v>-8.0503609039119021E-5</v>
      </c>
      <c r="P247" s="7">
        <v>2.3285841091724957E-4</v>
      </c>
      <c r="Q247" s="7">
        <v>-7.9382693454910749E-6</v>
      </c>
      <c r="R247" s="7">
        <v>1.3291356854682664E-4</v>
      </c>
      <c r="S247" s="7">
        <v>1.5235480187813055E-4</v>
      </c>
      <c r="T247" s="23">
        <v>3.1346255226316443E-4</v>
      </c>
      <c r="U247" s="23">
        <v>2.6369100325075316</v>
      </c>
      <c r="V247" s="23">
        <v>0.45673324589062747</v>
      </c>
      <c r="W247" s="23">
        <v>8.0886801530214498</v>
      </c>
      <c r="X247" s="23">
        <v>-2.7621525709581058E-2</v>
      </c>
      <c r="Y247" s="23">
        <v>8.0887801194780451</v>
      </c>
      <c r="Z247" s="23">
        <v>0.45663327943403154</v>
      </c>
      <c r="AA247" s="23">
        <v>3.8160734200220068</v>
      </c>
      <c r="AB247" s="23">
        <v>-89.792638860401567</v>
      </c>
      <c r="AC247" s="23">
        <v>6.8270207739047937</v>
      </c>
      <c r="AD247" s="7">
        <v>8.0887801194780451</v>
      </c>
      <c r="AE247" s="7">
        <v>-192.36785315995598</v>
      </c>
      <c r="AF247" s="7">
        <v>-9.1298600197263057E-5</v>
      </c>
      <c r="AG247" s="7">
        <v>2.3941909911186104E-4</v>
      </c>
      <c r="AH247" s="7">
        <v>-2.3938655615064062E-6</v>
      </c>
      <c r="AI247" s="7">
        <v>1.3945916644201903E-4</v>
      </c>
      <c r="AJ247">
        <v>1.4812049891459799E-4</v>
      </c>
      <c r="AK247">
        <v>3.3072636306869576E-4</v>
      </c>
      <c r="AL247">
        <v>2.5636240196736226</v>
      </c>
      <c r="AM247">
        <v>-1.0411059442301775</v>
      </c>
      <c r="AN247">
        <v>5.4911909418976634</v>
      </c>
      <c r="AO247">
        <v>-0.12931221921153499</v>
      </c>
      <c r="AP247">
        <v>5.4937497818687788</v>
      </c>
      <c r="AQ247">
        <v>-1.0436647842012925</v>
      </c>
      <c r="AR247">
        <v>3.2687072830350354</v>
      </c>
      <c r="AS247">
        <v>-88.866374731156625</v>
      </c>
      <c r="AT247" s="23">
        <v>5.7310969426417371</v>
      </c>
      <c r="AU247" s="23">
        <v>6.5374145660700709</v>
      </c>
      <c r="AV247" s="23">
        <v>-193.46258543392992</v>
      </c>
      <c r="AW247" s="23">
        <v>-1.0296569588631831E-4</v>
      </c>
      <c r="AX247" s="23">
        <v>1.801005025125557E-4</v>
      </c>
      <c r="AY247" s="23">
        <v>-1.120705899834542E-5</v>
      </c>
      <c r="AZ247">
        <v>1.1707215034029617E-4</v>
      </c>
      <c r="BA247">
        <v>7.7134806626237386E-5</v>
      </c>
      <c r="BB247">
        <v>2.8328796452970444E-4</v>
      </c>
      <c r="BC247">
        <v>1.3350254993002459</v>
      </c>
      <c r="BD247">
        <v>-0.88253857735166719</v>
      </c>
      <c r="BE247">
        <v>5.3663658046057474</v>
      </c>
      <c r="BF247">
        <v>8.286950071764386E-2</v>
      </c>
      <c r="BG247">
        <v>5.367464580714417</v>
      </c>
      <c r="BH247">
        <v>-0.88363735346033678</v>
      </c>
      <c r="BI247">
        <v>3.1255509670873769</v>
      </c>
      <c r="BJ247" s="7">
        <v>89.240353275475002</v>
      </c>
      <c r="BK247" s="7">
        <v>5.4873850610046597</v>
      </c>
      <c r="BL247" s="7">
        <v>6.2511019341747538</v>
      </c>
      <c r="BM247" s="7">
        <v>-193.74889806582524</v>
      </c>
      <c r="BN247" s="7">
        <v>-9.6533092306208649E-5</v>
      </c>
      <c r="BO247" s="7">
        <v>1.7425276424522842E-4</v>
      </c>
      <c r="BP247" s="23">
        <v>7.1820233955276823E-6</v>
      </c>
      <c r="BQ247" s="23">
        <v>1.1209371875339079E-4</v>
      </c>
      <c r="BR247" s="23">
        <v>7.7719671939019771E-5</v>
      </c>
      <c r="BS247" s="23">
        <v>2.7088108381418839E-4</v>
      </c>
      <c r="BT247" s="23">
        <v>1.3451481681762241</v>
      </c>
    </row>
    <row r="248" spans="1:72">
      <c r="A248">
        <v>2</v>
      </c>
      <c r="B248">
        <v>38</v>
      </c>
      <c r="C248">
        <v>12</v>
      </c>
      <c r="D248" s="23">
        <v>4.625</v>
      </c>
      <c r="E248" s="23">
        <v>0.26586600579890085</v>
      </c>
      <c r="F248" s="23">
        <v>8.0376806573933184</v>
      </c>
      <c r="G248" s="23">
        <v>-2.6861161003597797E-2</v>
      </c>
      <c r="H248" s="23">
        <v>8.0377734945728001</v>
      </c>
      <c r="I248" s="23">
        <v>0.26577316861941735</v>
      </c>
      <c r="J248" s="23">
        <v>3.8860001629766914</v>
      </c>
      <c r="K248" s="23">
        <v>-89.801975894261446</v>
      </c>
      <c r="L248" s="23">
        <v>6.9326003265352787</v>
      </c>
      <c r="M248">
        <v>8.0377734945728001</v>
      </c>
      <c r="N248" s="7">
        <v>-192.22799967404663</v>
      </c>
      <c r="O248" s="7">
        <v>-9.6425246370213143E-5</v>
      </c>
      <c r="P248" s="7">
        <v>2.4035338853217514E-4</v>
      </c>
      <c r="Q248" s="7">
        <v>-2.3279672869719149E-6</v>
      </c>
      <c r="R248" s="7">
        <v>1.4161589583984834E-4</v>
      </c>
      <c r="S248" s="7">
        <v>1.4392814216196198E-4</v>
      </c>
      <c r="T248" s="23">
        <v>3.3678668079127676E-4</v>
      </c>
      <c r="U248" s="23">
        <v>2.4910639989576651</v>
      </c>
      <c r="V248" s="23">
        <v>0.12336249360992564</v>
      </c>
      <c r="W248" s="23">
        <v>8.0529045295114283</v>
      </c>
      <c r="X248" s="23">
        <v>3.1038793900092163E-3</v>
      </c>
      <c r="Y248" s="23">
        <v>8.0529057444700918</v>
      </c>
      <c r="Z248" s="23">
        <v>0.12336127865126301</v>
      </c>
      <c r="AA248" s="23">
        <v>3.9647722329094144</v>
      </c>
      <c r="AB248" s="23">
        <v>89.977572582120274</v>
      </c>
      <c r="AC248" s="23">
        <v>7.0592003990454746</v>
      </c>
      <c r="AD248" s="7">
        <v>8.0529057444700918</v>
      </c>
      <c r="AE248" s="7">
        <v>-192.07045553418118</v>
      </c>
      <c r="AF248" s="7">
        <v>-1.0094576324414748E-4</v>
      </c>
      <c r="AG248" s="7">
        <v>2.4266772497818031E-4</v>
      </c>
      <c r="AH248" s="7">
        <v>2.6900288046551973E-7</v>
      </c>
      <c r="AI248" s="7">
        <v>1.442020225220967E-4</v>
      </c>
      <c r="AJ248">
        <v>1.4172196173403283E-4</v>
      </c>
      <c r="AK248">
        <v>3.4361359351874526E-4</v>
      </c>
      <c r="AL248">
        <v>2.452880106936405</v>
      </c>
      <c r="AM248">
        <v>-1.2654582223159863</v>
      </c>
      <c r="AN248">
        <v>5.4532564089850277</v>
      </c>
      <c r="AO248">
        <v>-5.4403805770686951E-2</v>
      </c>
      <c r="AP248">
        <v>5.4536969069383261</v>
      </c>
      <c r="AQ248">
        <v>-1.2658987202692846</v>
      </c>
      <c r="AR248">
        <v>3.3597978136038051</v>
      </c>
      <c r="AS248">
        <v>-89.536096386354885</v>
      </c>
      <c r="AT248" s="23">
        <v>5.879305247304436</v>
      </c>
      <c r="AU248" s="23">
        <v>6.7195956272076103</v>
      </c>
      <c r="AV248" s="23">
        <v>-193.28040437279239</v>
      </c>
      <c r="AW248" s="23">
        <v>-1.092778993937236E-4</v>
      </c>
      <c r="AX248" s="23">
        <v>1.8186640129593982E-4</v>
      </c>
      <c r="AY248" s="23">
        <v>-4.7149965001221847E-6</v>
      </c>
      <c r="AZ248">
        <v>1.2009967981653498E-4</v>
      </c>
      <c r="BA248">
        <v>7.2588501902216216E-5</v>
      </c>
      <c r="BB248">
        <v>2.9118247717894926E-4</v>
      </c>
      <c r="BC248">
        <v>1.2563394560007131</v>
      </c>
      <c r="BD248">
        <v>-1.1805614580655959</v>
      </c>
      <c r="BE248">
        <v>5.4428295526301298</v>
      </c>
      <c r="BF248">
        <v>4.7223572710773758E-2</v>
      </c>
      <c r="BG248">
        <v>5.4431662309967921</v>
      </c>
      <c r="BH248">
        <v>-1.1808981364322584</v>
      </c>
      <c r="BI248">
        <v>3.3120321837145252</v>
      </c>
      <c r="BJ248" s="7">
        <v>89.591519202588927</v>
      </c>
      <c r="BK248" s="7">
        <v>5.7995990146112799</v>
      </c>
      <c r="BL248" s="7">
        <v>6.6240643674290505</v>
      </c>
      <c r="BM248" s="7">
        <v>-193.37593563257096</v>
      </c>
      <c r="BN248" s="7">
        <v>-1.0656714841218143E-4</v>
      </c>
      <c r="BO248" s="7">
        <v>1.8044646205123195E-4</v>
      </c>
      <c r="BP248" s="23">
        <v>4.0927096349312456E-6</v>
      </c>
      <c r="BQ248" s="23">
        <v>1.1847147841803217E-4</v>
      </c>
      <c r="BR248" s="23">
        <v>7.3879313639050524E-5</v>
      </c>
      <c r="BS248" s="23">
        <v>2.8704278925519071E-4</v>
      </c>
      <c r="BT248" s="23">
        <v>1.2786804283693602</v>
      </c>
    </row>
    <row r="249" spans="1:72">
      <c r="A249">
        <v>2</v>
      </c>
      <c r="B249">
        <v>39</v>
      </c>
      <c r="C249">
        <v>-12</v>
      </c>
      <c r="D249" s="23">
        <v>4.25</v>
      </c>
      <c r="E249" s="23">
        <v>5.388786217073875</v>
      </c>
      <c r="F249" s="23">
        <v>16.089869328332568</v>
      </c>
      <c r="G249" s="23">
        <v>-1.0942895974178598E-2</v>
      </c>
      <c r="H249" s="23">
        <v>16.08988051849396</v>
      </c>
      <c r="I249" s="23">
        <v>5.3887750269124837</v>
      </c>
      <c r="J249" s="23">
        <v>5.350552745790738</v>
      </c>
      <c r="K249" s="23">
        <v>-89.941409586836116</v>
      </c>
      <c r="L249" s="23">
        <v>10.214624311152868</v>
      </c>
      <c r="M249">
        <v>16.08988051849396</v>
      </c>
      <c r="N249" s="7">
        <v>-189.29889450841853</v>
      </c>
      <c r="O249" s="7">
        <v>-4.5708452683749159E-5</v>
      </c>
      <c r="P249" s="7">
        <v>4.1800514880409128E-4</v>
      </c>
      <c r="Q249" s="7">
        <v>-9.4838431775763779E-7</v>
      </c>
      <c r="R249" s="7">
        <v>2.0865953673322537E-4</v>
      </c>
      <c r="S249" s="7">
        <v>3.7229669612034213E-4</v>
      </c>
      <c r="T249" s="23">
        <v>4.6371457130182773E-4</v>
      </c>
      <c r="U249" s="23">
        <v>6.4435966636219337</v>
      </c>
      <c r="V249" s="23">
        <v>5.3834174727815141</v>
      </c>
      <c r="W249" s="23">
        <v>16.094112053380019</v>
      </c>
      <c r="X249" s="23">
        <v>-3.8615170274713784E-2</v>
      </c>
      <c r="Y249" s="23">
        <v>16.094251270494532</v>
      </c>
      <c r="Z249" s="23">
        <v>5.3832782556670002</v>
      </c>
      <c r="AA249" s="23">
        <v>5.3554865074137652</v>
      </c>
      <c r="AB249" s="23">
        <v>-89.793435624343232</v>
      </c>
      <c r="AC249" s="23">
        <v>10.222283412973754</v>
      </c>
      <c r="AD249" s="7">
        <v>16.094251270494532</v>
      </c>
      <c r="AE249" s="7">
        <v>-189.28902698517246</v>
      </c>
      <c r="AF249" s="7">
        <v>-4.5926460019567571E-5</v>
      </c>
      <c r="AG249" s="7">
        <v>4.1820363847300062E-4</v>
      </c>
      <c r="AH249" s="7">
        <v>-3.3466480904787397E-6</v>
      </c>
      <c r="AI249" s="7">
        <v>2.0881599325958103E-4</v>
      </c>
      <c r="AJ249">
        <v>3.7227717845343303E-4</v>
      </c>
      <c r="AK249">
        <v>4.6414216397582599E-4</v>
      </c>
      <c r="AL249">
        <v>6.4432588578484582</v>
      </c>
      <c r="AM249">
        <v>2.8534139472914966</v>
      </c>
      <c r="AN249">
        <v>10.904180953887064</v>
      </c>
      <c r="AO249">
        <v>-2.5601070159287334E-3</v>
      </c>
      <c r="AP249">
        <v>10.904181767989282</v>
      </c>
      <c r="AQ249">
        <v>2.8534131331892789</v>
      </c>
      <c r="AR249">
        <v>4.0253843174000021</v>
      </c>
      <c r="AS249">
        <v>-89.981780207125936</v>
      </c>
      <c r="AT249" s="23">
        <v>7.495466190098317</v>
      </c>
      <c r="AU249" s="23">
        <v>10.904181767989282</v>
      </c>
      <c r="AV249" s="23">
        <v>-191.94923136520001</v>
      </c>
      <c r="AW249" s="23">
        <v>-5.5200795999356401E-5</v>
      </c>
      <c r="AX249" s="23">
        <v>2.9366577428643095E-4</v>
      </c>
      <c r="AY249" s="23">
        <v>-2.2187594137501644E-7</v>
      </c>
      <c r="AZ249">
        <v>1.5311385472276644E-4</v>
      </c>
      <c r="BA249">
        <v>2.3846497828707456E-4</v>
      </c>
      <c r="BB249">
        <v>3.4886664084131288E-4</v>
      </c>
      <c r="BC249">
        <v>4.1272784703535681</v>
      </c>
      <c r="BD249">
        <v>2.8903668143687731</v>
      </c>
      <c r="BE249">
        <v>10.896339126137905</v>
      </c>
      <c r="BF249">
        <v>-4.1628735707966102E-2</v>
      </c>
      <c r="BG249">
        <v>10.896555577646591</v>
      </c>
      <c r="BH249">
        <v>2.8901503628600871</v>
      </c>
      <c r="BI249">
        <v>4.0032026073932521</v>
      </c>
      <c r="BJ249" s="7">
        <v>-89.702089291321812</v>
      </c>
      <c r="BK249" s="7">
        <v>7.4618914341553175</v>
      </c>
      <c r="BL249" s="7">
        <v>10.896555577646591</v>
      </c>
      <c r="BM249" s="7">
        <v>-191.9935947852135</v>
      </c>
      <c r="BN249" s="7">
        <v>-5.3977948603939962E-5</v>
      </c>
      <c r="BO249" s="7">
        <v>2.9294751823940516E-4</v>
      </c>
      <c r="BP249" s="23">
        <v>-3.6078237613572892E-6</v>
      </c>
      <c r="BQ249" s="23">
        <v>1.5242800541422413E-4</v>
      </c>
      <c r="BR249" s="23">
        <v>2.3896956963546522E-4</v>
      </c>
      <c r="BS249" s="23">
        <v>3.4694422597409796E-4</v>
      </c>
      <c r="BT249" s="23">
        <v>4.1360117821520017</v>
      </c>
    </row>
    <row r="250" spans="1:72">
      <c r="A250">
        <v>2</v>
      </c>
      <c r="B250">
        <v>40</v>
      </c>
      <c r="C250">
        <v>-9</v>
      </c>
      <c r="D250" s="23">
        <v>4.25</v>
      </c>
      <c r="E250" s="23">
        <v>5.3887511197951214</v>
      </c>
      <c r="F250" s="23">
        <v>16.088832215210871</v>
      </c>
      <c r="G250" s="23">
        <v>-3.939508314047481E-2</v>
      </c>
      <c r="H250" s="23">
        <v>16.088977256311484</v>
      </c>
      <c r="I250" s="23">
        <v>5.388606078694508</v>
      </c>
      <c r="J250" s="23">
        <v>5.3501855888084879</v>
      </c>
      <c r="K250" s="23">
        <v>-89.7890547573314</v>
      </c>
      <c r="L250" s="23">
        <v>10.213957163634825</v>
      </c>
      <c r="M250">
        <v>16.088977256311484</v>
      </c>
      <c r="N250" s="7">
        <v>-189.29962882238303</v>
      </c>
      <c r="O250" s="7">
        <v>-4.5696034830622542E-5</v>
      </c>
      <c r="P250" s="7">
        <v>4.1797414597073414E-4</v>
      </c>
      <c r="Q250" s="7">
        <v>-3.4142405388524571E-6</v>
      </c>
      <c r="R250" s="7">
        <v>2.0864590855781755E-4</v>
      </c>
      <c r="S250" s="7">
        <v>3.7227811114011157E-4</v>
      </c>
      <c r="T250" s="23">
        <v>4.6368275103007655E-4</v>
      </c>
      <c r="U250" s="23">
        <v>6.4432750005017949</v>
      </c>
      <c r="V250" s="23">
        <v>5.4311097050699306</v>
      </c>
      <c r="W250" s="23">
        <v>16.117577006021303</v>
      </c>
      <c r="X250" s="23">
        <v>-3.6235232233978287E-2</v>
      </c>
      <c r="Y250" s="23">
        <v>16.117699869538558</v>
      </c>
      <c r="Z250" s="23">
        <v>5.4309868415526781</v>
      </c>
      <c r="AA250" s="23">
        <v>5.3433565139929406</v>
      </c>
      <c r="AB250" s="23">
        <v>-89.805726813848608</v>
      </c>
      <c r="AC250" s="23">
        <v>10.209221932439451</v>
      </c>
      <c r="AD250" s="7">
        <v>16.117699869538558</v>
      </c>
      <c r="AE250" s="7">
        <v>-189.31328697201411</v>
      </c>
      <c r="AF250" s="7">
        <v>-4.4784840024489072E-5</v>
      </c>
      <c r="AG250" s="7">
        <v>4.1829540968340738E-4</v>
      </c>
      <c r="AH250" s="7">
        <v>-3.1403867936208805E-6</v>
      </c>
      <c r="AI250" s="7">
        <v>2.0854917948414116E-4</v>
      </c>
      <c r="AJ250">
        <v>3.7351056965891831E-4</v>
      </c>
      <c r="AK250">
        <v>4.6309089787939175E-4</v>
      </c>
      <c r="AL250">
        <v>6.4646060133273693</v>
      </c>
      <c r="AM250">
        <v>2.8214311495997526</v>
      </c>
      <c r="AN250">
        <v>10.920908397029548</v>
      </c>
      <c r="AO250">
        <v>2.3003048857839336E-2</v>
      </c>
      <c r="AP250">
        <v>10.920973726676465</v>
      </c>
      <c r="AQ250">
        <v>2.8213658199528338</v>
      </c>
      <c r="AR250">
        <v>4.0498039533618151</v>
      </c>
      <c r="AS250">
        <v>89.837277962375225</v>
      </c>
      <c r="AT250" s="23">
        <v>7.5337117034426697</v>
      </c>
      <c r="AU250" s="23">
        <v>10.920973726676465</v>
      </c>
      <c r="AV250" s="23">
        <v>-191.90039209327637</v>
      </c>
      <c r="AW250" s="23">
        <v>-5.6388397623524895E-5</v>
      </c>
      <c r="AX250" s="23">
        <v>2.9458894976511349E-4</v>
      </c>
      <c r="AY250" s="23">
        <v>1.9935975676727526E-6</v>
      </c>
      <c r="AZ250">
        <v>1.5389511606470421E-4</v>
      </c>
      <c r="BA250">
        <v>2.382005521415886E-4</v>
      </c>
      <c r="BB250">
        <v>3.5098300929137124E-4</v>
      </c>
      <c r="BC250">
        <v>4.1227018639887891</v>
      </c>
      <c r="BD250">
        <v>2.7978435179749761</v>
      </c>
      <c r="BE250">
        <v>10.884734920924249</v>
      </c>
      <c r="BF250">
        <v>-0.1041175229987641</v>
      </c>
      <c r="BG250">
        <v>10.886075196404278</v>
      </c>
      <c r="BH250">
        <v>2.7965032424949454</v>
      </c>
      <c r="BI250">
        <v>4.0447859769546657</v>
      </c>
      <c r="BJ250" s="7">
        <v>-89.262488340677137</v>
      </c>
      <c r="BK250" s="7">
        <v>7.5212631191557549</v>
      </c>
      <c r="BL250" s="7">
        <v>10.886075196404278</v>
      </c>
      <c r="BM250" s="7">
        <v>-191.91042804609066</v>
      </c>
      <c r="BN250" s="7">
        <v>-5.6633633926774258E-5</v>
      </c>
      <c r="BO250" s="7">
        <v>2.9379832686768451E-4</v>
      </c>
      <c r="BP250" s="23">
        <v>-9.0235186598926288E-6</v>
      </c>
      <c r="BQ250" s="23">
        <v>1.5364082224524688E-4</v>
      </c>
      <c r="BR250" s="23">
        <v>2.3716469294091027E-4</v>
      </c>
      <c r="BS250" s="23">
        <v>3.5054811800272798E-4</v>
      </c>
      <c r="BT250" s="23">
        <v>4.1047735316697667</v>
      </c>
    </row>
    <row r="251" spans="1:72">
      <c r="A251">
        <v>2</v>
      </c>
      <c r="B251">
        <v>41</v>
      </c>
      <c r="C251">
        <v>-7</v>
      </c>
      <c r="D251" s="23">
        <v>4.25</v>
      </c>
      <c r="E251" s="23">
        <v>5.4841343739457526</v>
      </c>
      <c r="F251" s="23">
        <v>16.086261413846735</v>
      </c>
      <c r="G251" s="23">
        <v>-1.7382756964740776E-2</v>
      </c>
      <c r="H251" s="23">
        <v>16.086289913734191</v>
      </c>
      <c r="I251" s="23">
        <v>5.4841058740582955</v>
      </c>
      <c r="J251" s="23">
        <v>5.3010920198379479</v>
      </c>
      <c r="K251" s="23">
        <v>-89.906060827515162</v>
      </c>
      <c r="L251" s="23">
        <v>10.144752771065907</v>
      </c>
      <c r="M251">
        <v>16.086289913734191</v>
      </c>
      <c r="N251" s="7">
        <v>-189.3978159603241</v>
      </c>
      <c r="O251" s="7">
        <v>-4.2769322370319624E-5</v>
      </c>
      <c r="P251" s="7">
        <v>4.1665618269204661E-4</v>
      </c>
      <c r="Q251" s="7">
        <v>-1.5065056036119805E-6</v>
      </c>
      <c r="R251" s="7">
        <v>2.0723223380546743E-4</v>
      </c>
      <c r="S251" s="7">
        <v>3.7388686032172698E-4</v>
      </c>
      <c r="T251" s="23">
        <v>4.5942797505261259E-4</v>
      </c>
      <c r="U251" s="23">
        <v>6.4711187363377478</v>
      </c>
      <c r="V251" s="23">
        <v>5.6487647908048775</v>
      </c>
      <c r="W251" s="23">
        <v>16.123917750865097</v>
      </c>
      <c r="X251" s="23">
        <v>1.4786258912851721E-2</v>
      </c>
      <c r="Y251" s="23">
        <v>16.123938622447387</v>
      </c>
      <c r="Z251" s="23">
        <v>5.6487439192225857</v>
      </c>
      <c r="AA251" s="23">
        <v>5.2375973516124006</v>
      </c>
      <c r="AB251" s="23">
        <v>89.919124046871119</v>
      </c>
      <c r="AC251" s="23">
        <v>10.062766332140747</v>
      </c>
      <c r="AD251" s="7">
        <v>16.123938622447387</v>
      </c>
      <c r="AE251" s="7">
        <v>-189.52480529677518</v>
      </c>
      <c r="AF251" s="7">
        <v>-3.8265065440164891E-5</v>
      </c>
      <c r="AG251" s="7">
        <v>4.1565822949581321E-4</v>
      </c>
      <c r="AH251" s="7">
        <v>1.2814757724538048E-6</v>
      </c>
      <c r="AI251" s="7">
        <v>2.055574534275305E-4</v>
      </c>
      <c r="AJ251">
        <v>3.7739316405564831E-4</v>
      </c>
      <c r="AK251">
        <v>4.539251038064433E-4</v>
      </c>
      <c r="AL251">
        <v>6.5318047625009905</v>
      </c>
      <c r="AM251">
        <v>2.9185314433481655</v>
      </c>
      <c r="AN251">
        <v>10.969471196332577</v>
      </c>
      <c r="AO251">
        <v>6.6982100154135485E-2</v>
      </c>
      <c r="AP251">
        <v>10.970028434538836</v>
      </c>
      <c r="AQ251">
        <v>2.9179742051419071</v>
      </c>
      <c r="AR251">
        <v>4.026027114698465</v>
      </c>
      <c r="AS251">
        <v>89.523355332217832</v>
      </c>
      <c r="AT251" s="23">
        <v>7.506114019761017</v>
      </c>
      <c r="AU251" s="23">
        <v>10.970028434538836</v>
      </c>
      <c r="AV251" s="23">
        <v>-191.94794577060307</v>
      </c>
      <c r="AW251" s="23">
        <v>-5.4074338437429121E-5</v>
      </c>
      <c r="AX251" s="23">
        <v>2.9479971752521784E-4</v>
      </c>
      <c r="AY251" s="23">
        <v>5.80511534667939E-6</v>
      </c>
      <c r="AZ251">
        <v>1.5333136357448726E-4</v>
      </c>
      <c r="BA251">
        <v>2.4072537908778873E-4</v>
      </c>
      <c r="BB251">
        <v>3.4892234994052241E-4</v>
      </c>
      <c r="BC251">
        <v>4.1664007919042207</v>
      </c>
      <c r="BD251">
        <v>2.7631572066682031</v>
      </c>
      <c r="BE251">
        <v>10.871196798711949</v>
      </c>
      <c r="BF251">
        <v>-0.10767217565278356</v>
      </c>
      <c r="BG251">
        <v>10.872626398743124</v>
      </c>
      <c r="BH251">
        <v>2.7617276066370291</v>
      </c>
      <c r="BI251">
        <v>4.0554493960530476</v>
      </c>
      <c r="BJ251" s="7">
        <v>-89.239309181367346</v>
      </c>
      <c r="BK251" s="7">
        <v>7.5349740396103639</v>
      </c>
      <c r="BL251" s="7">
        <v>10.872626398743124</v>
      </c>
      <c r="BM251" s="7">
        <v>-191.8891012078939</v>
      </c>
      <c r="BN251" s="7">
        <v>-5.7509789780986461E-5</v>
      </c>
      <c r="BO251" s="7">
        <v>2.9383859254092788E-4</v>
      </c>
      <c r="BP251" s="23">
        <v>-9.3315885565669345E-6</v>
      </c>
      <c r="BQ251" s="23">
        <v>1.5392090247367545E-4</v>
      </c>
      <c r="BR251" s="23">
        <v>2.3632880275994142E-4</v>
      </c>
      <c r="BS251" s="23">
        <v>3.5147228099128262E-4</v>
      </c>
      <c r="BT251" s="23">
        <v>4.0903062016140463</v>
      </c>
    </row>
    <row r="252" spans="1:72">
      <c r="A252">
        <v>2</v>
      </c>
      <c r="B252">
        <v>42</v>
      </c>
      <c r="C252">
        <v>-5</v>
      </c>
      <c r="D252" s="23">
        <v>4.25</v>
      </c>
      <c r="E252" s="23">
        <v>5.8683618901495862</v>
      </c>
      <c r="F252" s="23">
        <v>16.092079181220807</v>
      </c>
      <c r="G252" s="23">
        <v>8.3230678520835905E-2</v>
      </c>
      <c r="H252" s="23">
        <v>16.092756712357613</v>
      </c>
      <c r="I252" s="23">
        <v>5.867684359012781</v>
      </c>
      <c r="J252" s="23">
        <v>5.1125361766724158</v>
      </c>
      <c r="K252" s="23">
        <v>89.53359965489868</v>
      </c>
      <c r="L252" s="23">
        <v>9.884559542808061</v>
      </c>
      <c r="M252">
        <v>16.092756712357613</v>
      </c>
      <c r="N252" s="7">
        <v>-189.77492764665516</v>
      </c>
      <c r="O252" s="7">
        <v>-3.1190052021332979E-5</v>
      </c>
      <c r="P252" s="7">
        <v>4.1183769725846101E-4</v>
      </c>
      <c r="Q252" s="7">
        <v>7.2133254718134055E-6</v>
      </c>
      <c r="R252" s="7">
        <v>2.01917129028693E-4</v>
      </c>
      <c r="S252" s="7">
        <v>3.8064764523712801E-4</v>
      </c>
      <c r="T252" s="23">
        <v>4.4308646864498396E-4</v>
      </c>
      <c r="U252" s="23">
        <v>6.5881323214111163</v>
      </c>
      <c r="V252" s="23">
        <v>6.4329773854858487</v>
      </c>
      <c r="W252" s="23">
        <v>16.264403826328877</v>
      </c>
      <c r="X252" s="23">
        <v>0.26052044811472658</v>
      </c>
      <c r="Y252" s="23">
        <v>16.271302450173856</v>
      </c>
      <c r="Z252" s="23">
        <v>6.4260787616408717</v>
      </c>
      <c r="AA252" s="23">
        <v>4.9226118442664921</v>
      </c>
      <c r="AB252" s="23">
        <v>88.483152909140074</v>
      </c>
      <c r="AC252" s="23">
        <v>9.6593564310939417</v>
      </c>
      <c r="AD252" s="7">
        <v>16.271302450173856</v>
      </c>
      <c r="AE252" s="7">
        <v>-190.154776311467</v>
      </c>
      <c r="AF252" s="7">
        <v>-1.630360238253786E-5</v>
      </c>
      <c r="AG252" s="7">
        <v>4.0972487672065477E-4</v>
      </c>
      <c r="AH252" s="7">
        <v>2.257843883660043E-5</v>
      </c>
      <c r="AI252" s="7">
        <v>1.9731678588048041E-4</v>
      </c>
      <c r="AJ252">
        <v>3.9342127433811692E-4</v>
      </c>
      <c r="AK252">
        <v>4.2662635983642351E-4</v>
      </c>
      <c r="AL252">
        <v>6.809214363544414</v>
      </c>
      <c r="AM252">
        <v>3.3672011042363565</v>
      </c>
      <c r="AN252">
        <v>10.94090897576284</v>
      </c>
      <c r="AO252">
        <v>0.16557599415105337</v>
      </c>
      <c r="AP252">
        <v>10.944527060822949</v>
      </c>
      <c r="AQ252">
        <v>3.3635830191762461</v>
      </c>
      <c r="AR252">
        <v>3.7904720208233513</v>
      </c>
      <c r="AS252">
        <v>88.74820006505567</v>
      </c>
      <c r="AT252" s="23">
        <v>7.1618374028170297</v>
      </c>
      <c r="AU252" s="23">
        <v>10.944527060822949</v>
      </c>
      <c r="AV252" s="23">
        <v>-192.41905595835328</v>
      </c>
      <c r="AW252" s="23">
        <v>-4.0093383189747393E-5</v>
      </c>
      <c r="AX252" s="23">
        <v>2.8810062457639441E-4</v>
      </c>
      <c r="AY252" s="23">
        <v>1.4349919493094596E-5</v>
      </c>
      <c r="AZ252">
        <v>1.4629864291718813E-4</v>
      </c>
      <c r="BA252">
        <v>2.4800724138664701E-4</v>
      </c>
      <c r="BB252">
        <v>3.2850757513801812E-4</v>
      </c>
      <c r="BC252">
        <v>4.2924330239997595</v>
      </c>
      <c r="BD252">
        <v>2.9096125049961858</v>
      </c>
      <c r="BE252">
        <v>10.850238521144258</v>
      </c>
      <c r="BF252">
        <v>-8.0830297799044937E-2</v>
      </c>
      <c r="BG252">
        <v>10.85106123463958</v>
      </c>
      <c r="BH252">
        <v>2.9087897915008645</v>
      </c>
      <c r="BI252">
        <v>3.9711357215693579</v>
      </c>
      <c r="BJ252" s="7">
        <v>-89.416847585334366</v>
      </c>
      <c r="BK252" s="7">
        <v>7.4083126802150883</v>
      </c>
      <c r="BL252" s="7">
        <v>10.85106123463958</v>
      </c>
      <c r="BM252" s="7">
        <v>-192.05772855686129</v>
      </c>
      <c r="BN252" s="7">
        <v>-5.2794854789991024E-5</v>
      </c>
      <c r="BO252" s="7">
        <v>2.9129893924311471E-4</v>
      </c>
      <c r="BP252" s="23">
        <v>-7.0052924759150399E-6</v>
      </c>
      <c r="BQ252" s="23">
        <v>1.5133352385177698E-4</v>
      </c>
      <c r="BR252" s="23">
        <v>2.385040844531237E-4</v>
      </c>
      <c r="BS252" s="23">
        <v>3.4416509586936687E-4</v>
      </c>
      <c r="BT252" s="23">
        <v>4.1279553078421332</v>
      </c>
    </row>
    <row r="253" spans="1:72">
      <c r="A253">
        <v>2</v>
      </c>
      <c r="B253">
        <v>43</v>
      </c>
      <c r="C253">
        <v>-3</v>
      </c>
      <c r="D253" s="23">
        <v>4.25</v>
      </c>
      <c r="E253" s="23">
        <v>7.0426324264007993</v>
      </c>
      <c r="F253" s="23">
        <v>16.141186217294813</v>
      </c>
      <c r="G253" s="23">
        <v>0.39901634110684181</v>
      </c>
      <c r="H253" s="23">
        <v>16.158651520824911</v>
      </c>
      <c r="I253" s="23">
        <v>6.9551455931086839</v>
      </c>
      <c r="J253" s="23">
        <v>4.6017529638581136</v>
      </c>
      <c r="K253" s="23">
        <v>87.493712059383668</v>
      </c>
      <c r="L253" s="23">
        <v>9.1686956985116179</v>
      </c>
      <c r="M253">
        <v>16.158651520824911</v>
      </c>
      <c r="N253" s="7">
        <v>-190.79649407228376</v>
      </c>
      <c r="O253" s="7">
        <v>3.7910961093251156E-6</v>
      </c>
      <c r="P253" s="7">
        <v>3.9806176038142081E-4</v>
      </c>
      <c r="Q253" s="7">
        <v>3.4581416229278826E-5</v>
      </c>
      <c r="R253" s="7">
        <v>1.8729379942155627E-4</v>
      </c>
      <c r="S253" s="7">
        <v>4.0185285649074591E-4</v>
      </c>
      <c r="T253" s="23">
        <v>3.9578432391137254E-4</v>
      </c>
      <c r="U253" s="23">
        <v>6.9551455931086839</v>
      </c>
      <c r="V253" s="23">
        <v>8.6634826999619481</v>
      </c>
      <c r="W253" s="23">
        <v>16.368652461901227</v>
      </c>
      <c r="X253" s="23">
        <v>1.0376888497193384</v>
      </c>
      <c r="Y253" s="23">
        <v>16.505955851786762</v>
      </c>
      <c r="Z253" s="23">
        <v>7.5096405485589521</v>
      </c>
      <c r="AA253" s="23">
        <v>4.498157651613905</v>
      </c>
      <c r="AB253" s="23">
        <v>82.462605048990326</v>
      </c>
      <c r="AC253" s="23">
        <v>8.5335770267921394</v>
      </c>
      <c r="AD253" s="7">
        <v>16.505955851786762</v>
      </c>
      <c r="AE253" s="7">
        <v>-191.00368469677218</v>
      </c>
      <c r="AF253" s="7">
        <v>4.9999826560796411E-5</v>
      </c>
      <c r="AG253" s="7">
        <v>3.8389051624481151E-4</v>
      </c>
      <c r="AH253" s="7">
        <v>8.9933033642334775E-5</v>
      </c>
      <c r="AI253" s="7">
        <v>1.743198941877499E-4</v>
      </c>
      <c r="AJ253">
        <v>4.3389034280560794E-4</v>
      </c>
      <c r="AK253">
        <v>3.4579031680742676E-4</v>
      </c>
      <c r="AL253">
        <v>7.5096405485589521</v>
      </c>
      <c r="AM253">
        <v>5.2865096665037168</v>
      </c>
      <c r="AN253">
        <v>11.531231977212649</v>
      </c>
      <c r="AO253">
        <v>0.88768283950118643</v>
      </c>
      <c r="AP253">
        <v>11.65496385934361</v>
      </c>
      <c r="AQ253">
        <v>5.0453224931149085</v>
      </c>
      <c r="AR253">
        <v>3.3048206831143507</v>
      </c>
      <c r="AS253">
        <v>82.064812159645285</v>
      </c>
      <c r="AT253" s="23">
        <v>6.5517033955930701</v>
      </c>
      <c r="AU253" s="23">
        <v>11.65496385934361</v>
      </c>
      <c r="AV253" s="23">
        <v>-193.39035863377129</v>
      </c>
      <c r="AW253" s="23">
        <v>1.0451444180181718E-5</v>
      </c>
      <c r="AX253" s="23">
        <v>2.8105607764422651E-4</v>
      </c>
      <c r="AY253" s="23">
        <v>7.6932512756774257E-5</v>
      </c>
      <c r="AZ253">
        <v>1.3383511264779252E-4</v>
      </c>
      <c r="BA253">
        <v>2.9150752182440821E-4</v>
      </c>
      <c r="BB253">
        <v>2.8132806324872973E-4</v>
      </c>
      <c r="BC253">
        <v>5.0453224931149085</v>
      </c>
      <c r="BD253">
        <v>3.599800427404023</v>
      </c>
      <c r="BE253">
        <v>10.812486985152603</v>
      </c>
      <c r="BF253">
        <v>2.7575626646145036E-2</v>
      </c>
      <c r="BG253">
        <v>10.812592411066264</v>
      </c>
      <c r="BH253">
        <v>3.5996950014903621</v>
      </c>
      <c r="BI253">
        <v>3.606448704787951</v>
      </c>
      <c r="BJ253" s="7">
        <v>89.78095038231713</v>
      </c>
      <c r="BK253" s="7">
        <v>6.8795332631862172</v>
      </c>
      <c r="BL253" s="7">
        <v>10.812592411066264</v>
      </c>
      <c r="BM253" s="7">
        <v>-192.7871025904241</v>
      </c>
      <c r="BN253" s="7">
        <v>-3.136838450906186E-5</v>
      </c>
      <c r="BO253" s="7">
        <v>2.8118136632672896E-4</v>
      </c>
      <c r="BP253" s="23">
        <v>2.3898876426804466E-6</v>
      </c>
      <c r="BQ253" s="23">
        <v>1.405318668519336E-4</v>
      </c>
      <c r="BR253" s="23">
        <v>2.4981298181766712E-4</v>
      </c>
      <c r="BS253" s="23">
        <v>3.1255888774830824E-4</v>
      </c>
      <c r="BT253" s="23">
        <v>4.3236862237669875</v>
      </c>
    </row>
    <row r="254" spans="1:72">
      <c r="A254">
        <v>2</v>
      </c>
      <c r="B254">
        <v>44</v>
      </c>
      <c r="C254">
        <v>-1</v>
      </c>
      <c r="D254" s="23">
        <v>4.25</v>
      </c>
      <c r="E254" s="23">
        <v>11.279547589055023</v>
      </c>
      <c r="F254" s="23">
        <v>16.333868700215074</v>
      </c>
      <c r="G254" s="23">
        <v>1.6600100751805607</v>
      </c>
      <c r="H254" s="23">
        <v>16.830310949796555</v>
      </c>
      <c r="I254" s="23">
        <v>8.2840248867810278</v>
      </c>
      <c r="J254" s="23">
        <v>4.2731430315077636</v>
      </c>
      <c r="K254" s="23">
        <v>73.350191096074056</v>
      </c>
      <c r="L254" s="23">
        <v>7.6109494898286272</v>
      </c>
      <c r="M254">
        <v>16.830310949796555</v>
      </c>
      <c r="N254" s="7">
        <v>-191.45371393698449</v>
      </c>
      <c r="O254" s="7">
        <v>1.298059837652064E-4</v>
      </c>
      <c r="P254" s="7">
        <v>3.4882656524883493E-4</v>
      </c>
      <c r="Q254" s="7">
        <v>1.4386753984898132E-4</v>
      </c>
      <c r="R254" s="7">
        <v>1.5547289320409836E-4</v>
      </c>
      <c r="S254" s="7">
        <v>4.7863254901404136E-4</v>
      </c>
      <c r="T254" s="23">
        <v>2.6204557644735196E-4</v>
      </c>
      <c r="U254" s="23">
        <v>8.2840248867810278</v>
      </c>
      <c r="V254" s="23">
        <v>18.541926607223786</v>
      </c>
      <c r="W254" s="23">
        <v>20.229381338713299</v>
      </c>
      <c r="X254" s="23">
        <v>7.2965890811188103</v>
      </c>
      <c r="Y254" s="23">
        <v>26.730862485080966</v>
      </c>
      <c r="Z254" s="23">
        <v>11.631392383781124</v>
      </c>
      <c r="AA254" s="23">
        <v>7.5497350506499208</v>
      </c>
      <c r="AB254" s="23">
        <v>48.297997744553243</v>
      </c>
      <c r="AC254" s="23">
        <v>14.899155581870199</v>
      </c>
      <c r="AD254" s="7">
        <v>26.730862485080966</v>
      </c>
      <c r="AE254" s="7">
        <v>-184.90052989870017</v>
      </c>
      <c r="AF254" s="7">
        <v>2.994564830158487E-4</v>
      </c>
      <c r="AG254" s="7">
        <v>3.7257952138044576E-4</v>
      </c>
      <c r="AH254" s="7">
        <v>6.3237105369694842E-4</v>
      </c>
      <c r="AI254" s="7">
        <v>3.0435293621471348E-4</v>
      </c>
      <c r="AJ254">
        <v>6.7203600439629451E-4</v>
      </c>
      <c r="AK254">
        <v>6.3658473771640103E-4</v>
      </c>
      <c r="AL254">
        <v>11.631392383781124</v>
      </c>
      <c r="AM254">
        <v>14.179392106370583</v>
      </c>
      <c r="AN254">
        <v>12.876749028161363</v>
      </c>
      <c r="AO254">
        <v>4.5616850065915706</v>
      </c>
      <c r="AP254">
        <v>18.13601911804906</v>
      </c>
      <c r="AQ254">
        <v>8.1168423403595842</v>
      </c>
      <c r="AR254">
        <v>5.0095883888447377</v>
      </c>
      <c r="AS254">
        <v>40.937089061234822</v>
      </c>
      <c r="AT254" s="23">
        <v>9.6426635564899943</v>
      </c>
      <c r="AU254" s="23">
        <v>18.13601911804906</v>
      </c>
      <c r="AV254" s="23">
        <v>-189.98082322231053</v>
      </c>
      <c r="AW254" s="23">
        <v>2.6271048986047666E-4</v>
      </c>
      <c r="AX254" s="23">
        <v>2.0626262313802135E-4</v>
      </c>
      <c r="AY254" s="23">
        <v>3.9534603390458756E-4</v>
      </c>
      <c r="AZ254">
        <v>1.9697579169649702E-4</v>
      </c>
      <c r="BA254">
        <v>4.6897311299849801E-4</v>
      </c>
      <c r="BB254">
        <v>3.9935554106786017E-4</v>
      </c>
      <c r="BC254">
        <v>8.1168423403595842</v>
      </c>
      <c r="BD254">
        <v>6.231575510963852</v>
      </c>
      <c r="BE254">
        <v>10.343608909365038</v>
      </c>
      <c r="BF254">
        <v>0.29428604947707543</v>
      </c>
      <c r="BG254">
        <v>10.364563309219154</v>
      </c>
      <c r="BH254">
        <v>4.972555326098667</v>
      </c>
      <c r="BI254">
        <v>2.6960039915602434</v>
      </c>
      <c r="BJ254" s="7">
        <v>85.92717425909737</v>
      </c>
      <c r="BK254" s="7">
        <v>4.8919215428747549</v>
      </c>
      <c r="BL254" s="7">
        <v>10.364563309219154</v>
      </c>
      <c r="BM254" s="7">
        <v>-194.60799201687951</v>
      </c>
      <c r="BN254" s="7">
        <v>5.4557541344158105E-5</v>
      </c>
      <c r="BO254" s="7">
        <v>2.3274565527486328E-4</v>
      </c>
      <c r="BP254" s="23">
        <v>2.5504790954663194E-5</v>
      </c>
      <c r="BQ254" s="23">
        <v>9.992987032886201E-5</v>
      </c>
      <c r="BR254" s="23">
        <v>2.8730319661902139E-4</v>
      </c>
      <c r="BS254" s="23">
        <v>1.8000416191805966E-4</v>
      </c>
      <c r="BT254" s="23">
        <v>4.972555326098667</v>
      </c>
    </row>
    <row r="255" spans="1:72">
      <c r="A255">
        <v>2</v>
      </c>
      <c r="B255">
        <v>45</v>
      </c>
      <c r="C255">
        <v>0.25</v>
      </c>
      <c r="D255" s="23">
        <v>4.25</v>
      </c>
      <c r="E255" s="23">
        <v>23.667045094898068</v>
      </c>
      <c r="F255" s="23">
        <v>25.339232738826269</v>
      </c>
      <c r="G255" s="23">
        <v>12.996697859874125</v>
      </c>
      <c r="H255" s="23">
        <v>37.526702489862579</v>
      </c>
      <c r="I255" s="23">
        <v>11.479575343861761</v>
      </c>
      <c r="J255" s="23">
        <v>13.023563573000409</v>
      </c>
      <c r="K255" s="23">
        <v>46.840418496536259</v>
      </c>
      <c r="L255" s="23">
        <v>24.594800977129228</v>
      </c>
      <c r="M255">
        <v>37.526702489862579</v>
      </c>
      <c r="N255" s="7">
        <v>-173.95287285399917</v>
      </c>
      <c r="O255" s="7">
        <v>3.8849034227383315E-4</v>
      </c>
      <c r="P255" s="7">
        <v>4.6095180684402575E-4</v>
      </c>
      <c r="Q255" s="7">
        <v>1.1263804811891659E-3</v>
      </c>
      <c r="R255" s="7">
        <v>5.0241101597158194E-4</v>
      </c>
      <c r="S255" s="7">
        <v>8.4944214911785885E-4</v>
      </c>
      <c r="T255" s="23">
        <v>1.1287088429934419E-3</v>
      </c>
      <c r="U255" s="23">
        <v>14.701883350117297</v>
      </c>
      <c r="V255" s="23">
        <v>25.720460209061837</v>
      </c>
      <c r="W255" s="23">
        <v>34.798105988963215</v>
      </c>
      <c r="X255" s="23">
        <v>18.203298737994643</v>
      </c>
      <c r="Y255" s="23">
        <v>49.019906707278267</v>
      </c>
      <c r="Z255" s="23">
        <v>11.498659490746792</v>
      </c>
      <c r="AA255" s="23">
        <v>18.760623608265739</v>
      </c>
      <c r="AB255" s="23">
        <v>52.000341924073922</v>
      </c>
      <c r="AC255" s="23">
        <v>34.675392841316778</v>
      </c>
      <c r="AD255" s="7">
        <v>49.019906707278267</v>
      </c>
      <c r="AE255" s="7">
        <v>-162.47875278346854</v>
      </c>
      <c r="AF255" s="7">
        <v>3.2781191515168751E-4</v>
      </c>
      <c r="AG255" s="7">
        <v>7.2117656561411709E-4</v>
      </c>
      <c r="AH255" s="7">
        <v>1.5776192239595661E-3</v>
      </c>
      <c r="AI255" s="7">
        <v>7.0833260097609158E-4</v>
      </c>
      <c r="AJ255">
        <v>1.0489884807658046E-3</v>
      </c>
      <c r="AK255">
        <v>1.6259207127164021E-3</v>
      </c>
      <c r="AL255">
        <v>18.155569859407514</v>
      </c>
      <c r="AM255">
        <v>26.773671158507476</v>
      </c>
      <c r="AN255">
        <v>22.434200665360809</v>
      </c>
      <c r="AO255">
        <v>16.405190373861366</v>
      </c>
      <c r="AP255">
        <v>41.151987828786964</v>
      </c>
      <c r="AQ255">
        <v>8.0558839950813237</v>
      </c>
      <c r="AR255">
        <v>16.54805191685282</v>
      </c>
      <c r="AS255">
        <v>41.232920334756919</v>
      </c>
      <c r="AT255" s="23">
        <v>30.304630878892734</v>
      </c>
      <c r="AU255" s="23">
        <v>41.151987828786964</v>
      </c>
      <c r="AV255" s="23">
        <v>-166.90389616629437</v>
      </c>
      <c r="AW255" s="23">
        <v>5.2049008315836959E-4</v>
      </c>
      <c r="AX255" s="23">
        <v>3.324463617886609E-4</v>
      </c>
      <c r="AY255" s="23">
        <v>1.4217831657346853E-3</v>
      </c>
      <c r="AZ255">
        <v>6.1904873321259868E-4</v>
      </c>
      <c r="BA255">
        <v>8.5293644494703049E-4</v>
      </c>
      <c r="BB255">
        <v>1.4341644994606136E-3</v>
      </c>
      <c r="BC255">
        <v>14.762361547160484</v>
      </c>
      <c r="BD255">
        <v>19.944557318577548</v>
      </c>
      <c r="BE255">
        <v>15.852461394759908</v>
      </c>
      <c r="BF255">
        <v>9.0684896683025968</v>
      </c>
      <c r="BG255">
        <v>27.194950456710302</v>
      </c>
      <c r="BH255">
        <v>8.602068256627156</v>
      </c>
      <c r="BI255">
        <v>9.296441100041573</v>
      </c>
      <c r="BJ255" s="7">
        <v>38.642858605323312</v>
      </c>
      <c r="BK255" s="7">
        <v>17.621819240082672</v>
      </c>
      <c r="BL255" s="7">
        <v>27.194950456710302</v>
      </c>
      <c r="BM255" s="7">
        <v>-181.40711779991685</v>
      </c>
      <c r="BN255" s="7">
        <v>3.989029071983069E-4</v>
      </c>
      <c r="BO255" s="7">
        <v>2.2157875049954435E-4</v>
      </c>
      <c r="BP255" s="23">
        <v>7.8593577125291708E-4</v>
      </c>
      <c r="BQ255" s="23">
        <v>3.5997022768796124E-4</v>
      </c>
      <c r="BR255" s="23">
        <v>6.2048165769785124E-4</v>
      </c>
      <c r="BS255" s="23">
        <v>8.0569156200362743E-4</v>
      </c>
      <c r="BT255" s="23">
        <v>10.739105614001238</v>
      </c>
    </row>
    <row r="256" spans="1:72">
      <c r="A256">
        <v>2</v>
      </c>
      <c r="B256">
        <v>46</v>
      </c>
      <c r="C256">
        <v>0.75</v>
      </c>
      <c r="D256" s="23">
        <v>4.25</v>
      </c>
      <c r="E256" s="23">
        <v>24.573081485646423</v>
      </c>
      <c r="F256" s="23">
        <v>45.163526713341582</v>
      </c>
      <c r="G256" s="23">
        <v>21.114431252088362</v>
      </c>
      <c r="H256" s="23">
        <v>58.358957895585853</v>
      </c>
      <c r="I256" s="23">
        <v>11.377650303402156</v>
      </c>
      <c r="J256" s="23">
        <v>23.490653796091848</v>
      </c>
      <c r="K256" s="23">
        <v>57.996740583908135</v>
      </c>
      <c r="L256" s="23">
        <v>43.011163995264063</v>
      </c>
      <c r="M256">
        <v>58.358957895585853</v>
      </c>
      <c r="N256" s="7">
        <v>-153.0186924078163</v>
      </c>
      <c r="O256" s="7">
        <v>1.5825762445783432E-4</v>
      </c>
      <c r="P256" s="7">
        <v>1.0505102509913516E-3</v>
      </c>
      <c r="Q256" s="7">
        <v>1.8299173751810075E-3</v>
      </c>
      <c r="R256" s="7">
        <v>8.7861180991360402E-4</v>
      </c>
      <c r="S256" s="7">
        <v>1.2087678754491859E-3</v>
      </c>
      <c r="T256" s="23">
        <v>2.035856662328001E-3</v>
      </c>
      <c r="U256" s="23">
        <v>20.9209824596964</v>
      </c>
      <c r="V256" s="23">
        <v>21.799001213844541</v>
      </c>
      <c r="W256" s="23">
        <v>59.438506415336157</v>
      </c>
      <c r="X256" s="23">
        <v>19.927534444481395</v>
      </c>
      <c r="Y256" s="23">
        <v>68.028418478523605</v>
      </c>
      <c r="Z256" s="23">
        <v>13.2090891506571</v>
      </c>
      <c r="AA256" s="23">
        <v>27.409664663933253</v>
      </c>
      <c r="AB256" s="23">
        <v>66.681182166058321</v>
      </c>
      <c r="AC256" s="23">
        <v>50.178187061709004</v>
      </c>
      <c r="AD256" s="7">
        <v>68.028418478523605</v>
      </c>
      <c r="AE256" s="7">
        <v>-145.18067067213349</v>
      </c>
      <c r="AF256" s="7">
        <v>-1.1146421324608561E-4</v>
      </c>
      <c r="AG256" s="7">
        <v>1.5195810121518645E-3</v>
      </c>
      <c r="AH256" s="7">
        <v>1.7270529851883924E-3</v>
      </c>
      <c r="AI256" s="7">
        <v>1.0250163831261273E-3</v>
      </c>
      <c r="AJ256">
        <v>1.4081167989057788E-3</v>
      </c>
      <c r="AK256">
        <v>2.3755042708742046E-3</v>
      </c>
      <c r="AL256">
        <v>24.371252288754206</v>
      </c>
      <c r="AM256">
        <v>24.919827603475476</v>
      </c>
      <c r="AN256">
        <v>61.018486447690996</v>
      </c>
      <c r="AO256">
        <v>22.871046705554829</v>
      </c>
      <c r="AP256">
        <v>72.104411786704432</v>
      </c>
      <c r="AQ256">
        <v>13.83390226446204</v>
      </c>
      <c r="AR256">
        <v>29.135254761121196</v>
      </c>
      <c r="AS256">
        <v>64.139864478910596</v>
      </c>
      <c r="AT256" s="23">
        <v>53.3104582878874</v>
      </c>
      <c r="AU256" s="23">
        <v>72.104411786704432</v>
      </c>
      <c r="AV256" s="23">
        <v>-141.72949047775762</v>
      </c>
      <c r="AW256" s="23">
        <v>-3.7338886514559963E-5</v>
      </c>
      <c r="AX256" s="23">
        <v>1.5269363300681278E-3</v>
      </c>
      <c r="AY256" s="23">
        <v>1.9821573811480506E-3</v>
      </c>
      <c r="AZ256">
        <v>1.0890009451685742E-3</v>
      </c>
      <c r="BA256">
        <v>1.4895974435535678E-3</v>
      </c>
      <c r="BB256">
        <v>2.5250554126304858E-3</v>
      </c>
      <c r="BC256">
        <v>25.781494215349937</v>
      </c>
      <c r="BD256">
        <v>27.162512686957538</v>
      </c>
      <c r="BE256">
        <v>35.637474089912409</v>
      </c>
      <c r="BF256">
        <v>22.353314491440745</v>
      </c>
      <c r="BG256">
        <v>54.151408980627224</v>
      </c>
      <c r="BH256">
        <v>8.6485777962427228</v>
      </c>
      <c r="BI256">
        <v>22.751415592192252</v>
      </c>
      <c r="BJ256" s="7">
        <v>50.367047290767616</v>
      </c>
      <c r="BK256" s="7">
        <v>41.359814650369835</v>
      </c>
      <c r="BL256" s="7">
        <v>54.151408980627224</v>
      </c>
      <c r="BM256" s="7">
        <v>-154.49716881561551</v>
      </c>
      <c r="BN256" s="7">
        <v>3.6064238833551749E-4</v>
      </c>
      <c r="BO256" s="7">
        <v>7.2789071579686582E-4</v>
      </c>
      <c r="BP256" s="23">
        <v>1.937287255924903E-3</v>
      </c>
      <c r="BQ256" s="23">
        <v>8.4487882289476142E-4</v>
      </c>
      <c r="BR256" s="23">
        <v>1.0885331041323833E-3</v>
      </c>
      <c r="BS256" s="23">
        <v>1.9717893513233604E-3</v>
      </c>
      <c r="BT256" s="23">
        <v>18.839996033060981</v>
      </c>
    </row>
    <row r="257" spans="1:72">
      <c r="A257">
        <v>2</v>
      </c>
      <c r="B257">
        <v>47</v>
      </c>
      <c r="C257">
        <v>1.25</v>
      </c>
      <c r="D257" s="23">
        <v>4.25</v>
      </c>
      <c r="E257" s="23">
        <v>20.890747322785561</v>
      </c>
      <c r="F257" s="23">
        <v>70.590202956812917</v>
      </c>
      <c r="G257" s="23">
        <v>15.245685524926699</v>
      </c>
      <c r="H257" s="23">
        <v>74.894203884243282</v>
      </c>
      <c r="I257" s="23">
        <v>16.586746395355192</v>
      </c>
      <c r="J257" s="23">
        <v>29.153728744444045</v>
      </c>
      <c r="K257" s="23">
        <v>74.235125938590201</v>
      </c>
      <c r="L257" s="23">
        <v>53.708195554088427</v>
      </c>
      <c r="M257">
        <v>74.894203884243282</v>
      </c>
      <c r="N257" s="7">
        <v>-141.69254251111192</v>
      </c>
      <c r="O257" s="7">
        <v>-2.8398663631407252E-4</v>
      </c>
      <c r="P257" s="7">
        <v>1.8696564411604462E-3</v>
      </c>
      <c r="Q257" s="7">
        <v>1.3212927454936164E-3</v>
      </c>
      <c r="R257" s="7">
        <v>1.0971257348014569E-3</v>
      </c>
      <c r="S257" s="7">
        <v>1.5856698048463736E-3</v>
      </c>
      <c r="T257" s="23">
        <v>2.5266564911851342E-3</v>
      </c>
      <c r="U257" s="23">
        <v>27.444285083879542</v>
      </c>
      <c r="V257" s="23">
        <v>22.381828878959123</v>
      </c>
      <c r="W257" s="23">
        <v>77.400425572867647</v>
      </c>
      <c r="X257" s="23">
        <v>7.6596880291668175</v>
      </c>
      <c r="Y257" s="23">
        <v>78.446902758122306</v>
      </c>
      <c r="Z257" s="23">
        <v>21.335351693704464</v>
      </c>
      <c r="AA257" s="23">
        <v>28.555775532208919</v>
      </c>
      <c r="AB257" s="23">
        <v>82.220336184200022</v>
      </c>
      <c r="AC257" s="23">
        <v>53.334387414474627</v>
      </c>
      <c r="AD257" s="7">
        <v>78.446902758122306</v>
      </c>
      <c r="AE257" s="7">
        <v>-142.88844893558215</v>
      </c>
      <c r="AF257" s="7">
        <v>-3.2729005645218602E-4</v>
      </c>
      <c r="AG257" s="7">
        <v>2.0568491336171528E-3</v>
      </c>
      <c r="AH257" s="7">
        <v>6.638396291945046E-4</v>
      </c>
      <c r="AI257" s="7">
        <v>1.0894897581014823E-3</v>
      </c>
      <c r="AJ257">
        <v>1.7295590771649668E-3</v>
      </c>
      <c r="AK257">
        <v>2.4748338794580902E-3</v>
      </c>
      <c r="AL257">
        <v>29.93467633554803</v>
      </c>
      <c r="AM257">
        <v>26.910204185163575</v>
      </c>
      <c r="AN257">
        <v>78.517790307264576</v>
      </c>
      <c r="AO257">
        <v>3.2412140354091612</v>
      </c>
      <c r="AP257">
        <v>78.720558048458798</v>
      </c>
      <c r="AQ257">
        <v>26.707436443969364</v>
      </c>
      <c r="AR257">
        <v>26.006560802244717</v>
      </c>
      <c r="AS257">
        <v>86.420287205198179</v>
      </c>
      <c r="AT257" s="23">
        <v>49.735561675629768</v>
      </c>
      <c r="AU257" s="23">
        <v>78.720558048458798</v>
      </c>
      <c r="AV257" s="23">
        <v>-147.98687839551056</v>
      </c>
      <c r="AW257" s="23">
        <v>-2.0445508037781099E-4</v>
      </c>
      <c r="AX257" s="23">
        <v>2.0318736515799497E-3</v>
      </c>
      <c r="AY257" s="23">
        <v>2.809052164021079E-4</v>
      </c>
      <c r="AZ257">
        <v>1.0159746401121883E-3</v>
      </c>
      <c r="BA257">
        <v>1.8274185712021387E-3</v>
      </c>
      <c r="BB257">
        <v>2.2539019361945897E-3</v>
      </c>
      <c r="BC257">
        <v>31.628398347728442</v>
      </c>
      <c r="BD257">
        <v>23.65794125501937</v>
      </c>
      <c r="BE257">
        <v>74.64786194719305</v>
      </c>
      <c r="BF257">
        <v>14.873009818237438</v>
      </c>
      <c r="BG257">
        <v>78.668989148440929</v>
      </c>
      <c r="BH257">
        <v>19.636814053771488</v>
      </c>
      <c r="BI257">
        <v>29.51608754733472</v>
      </c>
      <c r="BJ257" s="7">
        <v>74.870985287072912</v>
      </c>
      <c r="BK257" s="7">
        <v>54.773711851900892</v>
      </c>
      <c r="BL257" s="7">
        <v>78.668989148440929</v>
      </c>
      <c r="BM257" s="7">
        <v>-140.96782490533056</v>
      </c>
      <c r="BN257" s="7">
        <v>-2.5279798724458868E-4</v>
      </c>
      <c r="BO257" s="7">
        <v>1.9567652427496061E-3</v>
      </c>
      <c r="BP257" s="23">
        <v>1.2889941842473107E-3</v>
      </c>
      <c r="BQ257" s="23">
        <v>1.1188916001246402E-3</v>
      </c>
      <c r="BR257" s="23">
        <v>1.7039672555050173E-3</v>
      </c>
      <c r="BS257" s="23">
        <v>2.5580609207690439E-3</v>
      </c>
      <c r="BT257" s="23">
        <v>29.491740960663723</v>
      </c>
    </row>
    <row r="258" spans="1:72">
      <c r="A258">
        <v>2</v>
      </c>
      <c r="B258">
        <v>48</v>
      </c>
      <c r="C258">
        <v>1.75</v>
      </c>
      <c r="D258" s="23">
        <v>4.25</v>
      </c>
      <c r="E258" s="23">
        <v>24.290464134527273</v>
      </c>
      <c r="F258" s="23">
        <v>75.22530112194552</v>
      </c>
      <c r="G258" s="23">
        <v>3.5015915320049822</v>
      </c>
      <c r="H258" s="23">
        <v>75.464896223571159</v>
      </c>
      <c r="I258" s="23">
        <v>24.050869032901627</v>
      </c>
      <c r="J258" s="23">
        <v>25.707013595334764</v>
      </c>
      <c r="K258" s="23">
        <v>86.085658823170348</v>
      </c>
      <c r="L258" s="23">
        <v>48.771786366253139</v>
      </c>
      <c r="M258">
        <v>75.464896223571159</v>
      </c>
      <c r="N258" s="7">
        <v>-148.58597280933046</v>
      </c>
      <c r="O258" s="7">
        <v>-2.4111816917129768E-4</v>
      </c>
      <c r="P258" s="7">
        <v>1.9660581002835043E-3</v>
      </c>
      <c r="Q258" s="7">
        <v>3.0347126610711034E-4</v>
      </c>
      <c r="R258" s="7">
        <v>9.9628709180460493E-4</v>
      </c>
      <c r="S258" s="7">
        <v>1.7249399311122066E-3</v>
      </c>
      <c r="T258" s="23">
        <v>2.2279411782623595E-3</v>
      </c>
      <c r="U258" s="23">
        <v>29.854729576941832</v>
      </c>
      <c r="V258" s="23">
        <v>26.643341244893207</v>
      </c>
      <c r="W258" s="23">
        <v>75.825316579112339</v>
      </c>
      <c r="X258" s="23">
        <v>0.59352208019455033</v>
      </c>
      <c r="Y258" s="23">
        <v>75.83247808838621</v>
      </c>
      <c r="Z258" s="23">
        <v>26.636179735619336</v>
      </c>
      <c r="AA258" s="23">
        <v>24.598149176383437</v>
      </c>
      <c r="AB258" s="23">
        <v>89.308695735918292</v>
      </c>
      <c r="AC258" s="23">
        <v>47.277900356942304</v>
      </c>
      <c r="AD258" s="7">
        <v>75.83247808838621</v>
      </c>
      <c r="AE258" s="7">
        <v>-150.80370164723314</v>
      </c>
      <c r="AF258" s="7">
        <v>-1.7754776443336636E-4</v>
      </c>
      <c r="AG258" s="7">
        <v>1.9536711667161011E-3</v>
      </c>
      <c r="AH258" s="7">
        <v>5.1438580283458272E-5</v>
      </c>
      <c r="AI258" s="7">
        <v>9.657706916767092E-4</v>
      </c>
      <c r="AJ258">
        <v>1.7761234022827348E-3</v>
      </c>
      <c r="AK258">
        <v>2.1318395952865349E-3</v>
      </c>
      <c r="AL258">
        <v>30.74059734720166</v>
      </c>
      <c r="AM258">
        <v>35.365836319683567</v>
      </c>
      <c r="AN258">
        <v>70.245863794146089</v>
      </c>
      <c r="AO258">
        <v>0.14606172095862885</v>
      </c>
      <c r="AP258">
        <v>70.246475423602362</v>
      </c>
      <c r="AQ258">
        <v>31.683510034148892</v>
      </c>
      <c r="AR258">
        <v>19.281482694726733</v>
      </c>
      <c r="AS258">
        <v>89.760076894807924</v>
      </c>
      <c r="AT258" s="23">
        <v>36.860269770862679</v>
      </c>
      <c r="AU258" s="23">
        <v>70.246475423602362</v>
      </c>
      <c r="AV258" s="23">
        <v>-161.43703461054653</v>
      </c>
      <c r="AW258" s="23">
        <v>1.5956747237316917E-4</v>
      </c>
      <c r="AX258" s="23">
        <v>1.6710353295999404E-3</v>
      </c>
      <c r="AY258" s="23">
        <v>1.2658682483001008E-5</v>
      </c>
      <c r="AZ258">
        <v>7.5296423832770139E-4</v>
      </c>
      <c r="BA258">
        <v>1.8306028019731096E-3</v>
      </c>
      <c r="BB258">
        <v>1.5115208651129803E-3</v>
      </c>
      <c r="BC258">
        <v>31.683510034148892</v>
      </c>
      <c r="BD258">
        <v>34.281252655725815</v>
      </c>
      <c r="BE258">
        <v>75.417564574513392</v>
      </c>
      <c r="BF258">
        <v>-1.6855182950663681</v>
      </c>
      <c r="BG258">
        <v>75.486511403373328</v>
      </c>
      <c r="BH258">
        <v>32.909645169071759</v>
      </c>
      <c r="BI258">
        <v>21.288433117150785</v>
      </c>
      <c r="BJ258" s="7">
        <v>-87.657598136603767</v>
      </c>
      <c r="BK258" s="7">
        <v>41.940711183137871</v>
      </c>
      <c r="BL258" s="7">
        <v>75.486511403373328</v>
      </c>
      <c r="BM258" s="7">
        <v>-157.42313376569842</v>
      </c>
      <c r="BN258" s="7">
        <v>5.9436324421675659E-5</v>
      </c>
      <c r="BO258" s="7">
        <v>1.8420098409024763E-3</v>
      </c>
      <c r="BP258" s="23">
        <v>-1.460782522391013E-4</v>
      </c>
      <c r="BQ258" s="23">
        <v>8.5674510379996386E-4</v>
      </c>
      <c r="BR258" s="23">
        <v>1.9014461653241519E-3</v>
      </c>
      <c r="BS258" s="23">
        <v>1.7885489083153297E-3</v>
      </c>
      <c r="BT258" s="23">
        <v>32.909645169071759</v>
      </c>
    </row>
    <row r="259" spans="1:72">
      <c r="A259">
        <v>2</v>
      </c>
      <c r="B259">
        <v>49</v>
      </c>
      <c r="C259">
        <v>2.25</v>
      </c>
      <c r="D259" s="23">
        <v>4.25</v>
      </c>
      <c r="E259" s="23">
        <v>26.637310592973741</v>
      </c>
      <c r="F259" s="23">
        <v>75.808942313809212</v>
      </c>
      <c r="G259" s="23">
        <v>-0.77776234669381794</v>
      </c>
      <c r="H259" s="23">
        <v>75.821241336249926</v>
      </c>
      <c r="I259" s="23">
        <v>26.625011570533012</v>
      </c>
      <c r="J259" s="23">
        <v>24.598114882858457</v>
      </c>
      <c r="K259" s="23">
        <v>-89.0940377201686</v>
      </c>
      <c r="L259" s="23">
        <v>47.275904610663254</v>
      </c>
      <c r="M259">
        <v>75.821241336249926</v>
      </c>
      <c r="N259" s="7">
        <v>-150.80377023428309</v>
      </c>
      <c r="O259" s="7">
        <v>-1.7751782875931595E-4</v>
      </c>
      <c r="P259" s="7">
        <v>1.9532528791436129E-3</v>
      </c>
      <c r="Q259" s="7">
        <v>-6.7406070046804482E-5</v>
      </c>
      <c r="R259" s="7">
        <v>9.6572992351129101E-4</v>
      </c>
      <c r="S259" s="7">
        <v>1.7757350503842969E-3</v>
      </c>
      <c r="T259" s="23">
        <v>2.131836623181125E-3</v>
      </c>
      <c r="U259" s="23">
        <v>30.733875872034876</v>
      </c>
      <c r="V259" s="23">
        <v>24.259604620929064</v>
      </c>
      <c r="W259" s="23">
        <v>75.154888798862999</v>
      </c>
      <c r="X259" s="23">
        <v>-3.6742210870398821</v>
      </c>
      <c r="Y259" s="23">
        <v>75.418769194661721</v>
      </c>
      <c r="Z259" s="23">
        <v>23.995724225130346</v>
      </c>
      <c r="AA259" s="23">
        <v>25.711522484765688</v>
      </c>
      <c r="AB259" s="23">
        <v>-85.892104032028286</v>
      </c>
      <c r="AC259" s="23">
        <v>48.770655373189214</v>
      </c>
      <c r="AD259" s="7">
        <v>75.418769194661721</v>
      </c>
      <c r="AE259" s="7">
        <v>-148.57695503046864</v>
      </c>
      <c r="AF259" s="7">
        <v>-2.4113888088370382E-4</v>
      </c>
      <c r="AG259" s="7">
        <v>1.964323433493384E-3</v>
      </c>
      <c r="AH259" s="7">
        <v>-3.1843249421010882E-4</v>
      </c>
      <c r="AI259" s="7">
        <v>9.9626398841069839E-4</v>
      </c>
      <c r="AJ259">
        <v>1.7231845526096802E-3</v>
      </c>
      <c r="AK259">
        <v>2.2283319486796423E-3</v>
      </c>
      <c r="AL259">
        <v>29.824348025937621</v>
      </c>
      <c r="AM259">
        <v>34.221868269811957</v>
      </c>
      <c r="AN259">
        <v>75.329608190167022</v>
      </c>
      <c r="AO259">
        <v>1.5340437952389889</v>
      </c>
      <c r="AP259">
        <v>75.386775581505773</v>
      </c>
      <c r="AQ259">
        <v>32.865442937993691</v>
      </c>
      <c r="AR259">
        <v>21.260666321756041</v>
      </c>
      <c r="AS259">
        <v>87.86581369371585</v>
      </c>
      <c r="AT259" s="23">
        <v>41.886819190519255</v>
      </c>
      <c r="AU259" s="23">
        <v>75.386775581505773</v>
      </c>
      <c r="AV259" s="23">
        <v>-157.4786673564879</v>
      </c>
      <c r="AW259" s="23">
        <v>5.8778431045458284E-5</v>
      </c>
      <c r="AX259" s="23">
        <v>1.8401138275942056E-3</v>
      </c>
      <c r="AY259" s="23">
        <v>1.3295046225394064E-4</v>
      </c>
      <c r="AZ259">
        <v>8.5564422354526088E-4</v>
      </c>
      <c r="BA259">
        <v>1.8988922586396638E-3</v>
      </c>
      <c r="BB259">
        <v>1.7862899037980984E-3</v>
      </c>
      <c r="BC259">
        <v>32.865442937993691</v>
      </c>
      <c r="BD259">
        <v>35.352490388056765</v>
      </c>
      <c r="BE259">
        <v>70.22492915613698</v>
      </c>
      <c r="BF259">
        <v>-0.2958972645817069</v>
      </c>
      <c r="BG259">
        <v>70.227439702902132</v>
      </c>
      <c r="BH259">
        <v>31.673225863258121</v>
      </c>
      <c r="BI259">
        <v>19.277106919822003</v>
      </c>
      <c r="BJ259" s="7">
        <v>-89.51388437931702</v>
      </c>
      <c r="BK259" s="7">
        <v>36.853650640107787</v>
      </c>
      <c r="BL259" s="7">
        <v>70.227439702902132</v>
      </c>
      <c r="BM259" s="7">
        <v>-161.44578616035599</v>
      </c>
      <c r="BN259" s="7">
        <v>1.5943479607460784E-4</v>
      </c>
      <c r="BO259" s="7">
        <v>1.6705738093580381E-3</v>
      </c>
      <c r="BP259" s="23">
        <v>-2.5644429597134064E-5</v>
      </c>
      <c r="BQ259" s="23">
        <v>7.5282902584065026E-4</v>
      </c>
      <c r="BR259" s="23">
        <v>1.830008605432646E-3</v>
      </c>
      <c r="BS259" s="23">
        <v>1.5113565940030769E-3</v>
      </c>
      <c r="BT259" s="23">
        <v>31.673225863258121</v>
      </c>
    </row>
    <row r="260" spans="1:72">
      <c r="A260">
        <v>2</v>
      </c>
      <c r="B260">
        <v>50</v>
      </c>
      <c r="C260">
        <v>2.75</v>
      </c>
      <c r="D260" s="23">
        <v>4.25</v>
      </c>
      <c r="E260" s="23">
        <v>22.327469109184189</v>
      </c>
      <c r="F260" s="23">
        <v>77.293068658391547</v>
      </c>
      <c r="G260" s="23">
        <v>-7.8129433493544109</v>
      </c>
      <c r="H260" s="23">
        <v>78.382044593938915</v>
      </c>
      <c r="I260" s="23">
        <v>21.238493173636826</v>
      </c>
      <c r="J260" s="23">
        <v>28.571775710151044</v>
      </c>
      <c r="K260" s="23">
        <v>-82.065176307847565</v>
      </c>
      <c r="L260" s="23">
        <v>53.348000557636382</v>
      </c>
      <c r="M260">
        <v>78.382044593938915</v>
      </c>
      <c r="N260" s="7">
        <v>-142.85644857969791</v>
      </c>
      <c r="O260" s="7">
        <v>-3.2754332958050288E-4</v>
      </c>
      <c r="P260" s="7">
        <v>2.0542993175517985E-3</v>
      </c>
      <c r="Q260" s="7">
        <v>-6.7712175694404025E-4</v>
      </c>
      <c r="R260" s="7">
        <v>1.0897678409813895E-3</v>
      </c>
      <c r="S260" s="7">
        <v>1.7267559879712957E-3</v>
      </c>
      <c r="T260" s="23">
        <v>2.4762205615464048E-3</v>
      </c>
      <c r="U260" s="23">
        <v>29.886161330272714</v>
      </c>
      <c r="V260" s="23">
        <v>20.811024552583497</v>
      </c>
      <c r="W260" s="23">
        <v>70.487799999618403</v>
      </c>
      <c r="X260" s="23">
        <v>-15.369270316695555</v>
      </c>
      <c r="Y260" s="23">
        <v>74.858314596651127</v>
      </c>
      <c r="Z260" s="23">
        <v>16.440509955550766</v>
      </c>
      <c r="AA260" s="23">
        <v>29.20890232055018</v>
      </c>
      <c r="AB260" s="23">
        <v>-74.125992808614768</v>
      </c>
      <c r="AC260" s="23">
        <v>53.78567596394857</v>
      </c>
      <c r="AD260" s="7">
        <v>74.858314596651127</v>
      </c>
      <c r="AE260" s="7">
        <v>-141.58219535889964</v>
      </c>
      <c r="AF260" s="7">
        <v>-2.8507365523333964E-4</v>
      </c>
      <c r="AG260" s="7">
        <v>1.8675866141381549E-3</v>
      </c>
      <c r="AH260" s="7">
        <v>-1.3320034274468648E-3</v>
      </c>
      <c r="AI260" s="7">
        <v>1.0987084681389409E-3</v>
      </c>
      <c r="AJ260">
        <v>1.5825129589048153E-3</v>
      </c>
      <c r="AK260">
        <v>2.5314382011142897E-3</v>
      </c>
      <c r="AL260">
        <v>27.389647365660565</v>
      </c>
      <c r="AM260">
        <v>23.553866868678742</v>
      </c>
      <c r="AN260">
        <v>74.467288260356327</v>
      </c>
      <c r="AO260">
        <v>-14.937598057234821</v>
      </c>
      <c r="AP260">
        <v>78.526267547493347</v>
      </c>
      <c r="AQ260">
        <v>19.494887581541718</v>
      </c>
      <c r="AR260">
        <v>29.515689982975815</v>
      </c>
      <c r="AS260">
        <v>-74.798129293405026</v>
      </c>
      <c r="AT260" s="23">
        <v>54.752659658016896</v>
      </c>
      <c r="AU260" s="23">
        <v>78.526267547493347</v>
      </c>
      <c r="AV260" s="23">
        <v>-140.96862003404837</v>
      </c>
      <c r="AW260" s="23">
        <v>-2.5360745236804367E-4</v>
      </c>
      <c r="AX260" s="23">
        <v>1.952640807937972E-3</v>
      </c>
      <c r="AY260" s="23">
        <v>-1.294591831626943E-3</v>
      </c>
      <c r="AZ260">
        <v>1.1184615558185961E-3</v>
      </c>
      <c r="BA260">
        <v>1.6990333555699283E-3</v>
      </c>
      <c r="BB260">
        <v>2.5580264651911878E-3</v>
      </c>
      <c r="BC260">
        <v>29.406346538710519</v>
      </c>
      <c r="BD260">
        <v>26.840087499050146</v>
      </c>
      <c r="BE260">
        <v>78.380593850931618</v>
      </c>
      <c r="BF260">
        <v>-3.3679477683769128</v>
      </c>
      <c r="BG260">
        <v>78.599742763584587</v>
      </c>
      <c r="BH260">
        <v>26.620938586397177</v>
      </c>
      <c r="BI260">
        <v>25.989402088593707</v>
      </c>
      <c r="BJ260" s="7">
        <v>-86.277070635397408</v>
      </c>
      <c r="BK260" s="7">
        <v>49.691072982156186</v>
      </c>
      <c r="BL260" s="7">
        <v>78.599742763584587</v>
      </c>
      <c r="BM260" s="7">
        <v>-148.02119582281259</v>
      </c>
      <c r="BN260" s="7">
        <v>-2.0479839925758981E-4</v>
      </c>
      <c r="BO260" s="7">
        <v>2.0286235426572111E-3</v>
      </c>
      <c r="BP260" s="23">
        <v>-2.9188880659257151E-4</v>
      </c>
      <c r="BQ260" s="23">
        <v>1.0150658460256051E-3</v>
      </c>
      <c r="BR260" s="23">
        <v>1.8238251433996212E-3</v>
      </c>
      <c r="BS260" s="23">
        <v>2.2524148476780461E-3</v>
      </c>
      <c r="BT260" s="23">
        <v>31.566204404994526</v>
      </c>
    </row>
    <row r="261" spans="1:72">
      <c r="A261">
        <v>2</v>
      </c>
      <c r="B261">
        <v>51</v>
      </c>
      <c r="C261">
        <v>3.25</v>
      </c>
      <c r="D261" s="23">
        <v>4.25</v>
      </c>
      <c r="E261" s="23">
        <v>21.697871609005723</v>
      </c>
      <c r="F261" s="23">
        <v>59.334643447188995</v>
      </c>
      <c r="G261" s="23">
        <v>-20.02194512138415</v>
      </c>
      <c r="H261" s="23">
        <v>67.993701642199113</v>
      </c>
      <c r="I261" s="23">
        <v>13.038813413995605</v>
      </c>
      <c r="J261" s="23">
        <v>27.477444114101754</v>
      </c>
      <c r="K261" s="23">
        <v>-66.612561585618636</v>
      </c>
      <c r="L261" s="23">
        <v>50.276043449977763</v>
      </c>
      <c r="M261">
        <v>67.993701642199113</v>
      </c>
      <c r="N261" s="7">
        <v>-145.04511177179648</v>
      </c>
      <c r="O261" s="7">
        <v>-1.1318159267361637E-4</v>
      </c>
      <c r="P261" s="7">
        <v>1.517745186981037E-3</v>
      </c>
      <c r="Q261" s="7">
        <v>-1.7352352438532912E-3</v>
      </c>
      <c r="R261" s="7">
        <v>1.0270153473582685E-3</v>
      </c>
      <c r="S261" s="7">
        <v>1.4045635943074207E-3</v>
      </c>
      <c r="T261" s="23">
        <v>2.3813784898888478E-3</v>
      </c>
      <c r="U261" s="23">
        <v>24.309754516858415</v>
      </c>
      <c r="V261" s="23">
        <v>24.394911943908209</v>
      </c>
      <c r="W261" s="23">
        <v>45.01283980361265</v>
      </c>
      <c r="X261" s="23">
        <v>-21.166766728656846</v>
      </c>
      <c r="Y261" s="23">
        <v>58.247595865562246</v>
      </c>
      <c r="Z261" s="23">
        <v>11.160155881958612</v>
      </c>
      <c r="AA261" s="23">
        <v>23.543719991801815</v>
      </c>
      <c r="AB261" s="23">
        <v>-57.983859937274026</v>
      </c>
      <c r="AC261" s="23">
        <v>43.076881192385848</v>
      </c>
      <c r="AD261" s="7">
        <v>58.247595865562246</v>
      </c>
      <c r="AE261" s="7">
        <v>-152.91256001639636</v>
      </c>
      <c r="AF261" s="7">
        <v>1.5481207818491771E-4</v>
      </c>
      <c r="AG261" s="7">
        <v>1.0482556187720881E-3</v>
      </c>
      <c r="AH261" s="7">
        <v>-1.8344531164835533E-3</v>
      </c>
      <c r="AI261" s="7">
        <v>8.7995424987896437E-4</v>
      </c>
      <c r="AJ261">
        <v>1.2030676969570059E-3</v>
      </c>
      <c r="AK261">
        <v>2.0404557326227785E-3</v>
      </c>
      <c r="AL261">
        <v>20.822325524256254</v>
      </c>
      <c r="AM261">
        <v>26.9572566923508</v>
      </c>
      <c r="AN261">
        <v>35.637826204486288</v>
      </c>
      <c r="AO261">
        <v>-22.416132183346054</v>
      </c>
      <c r="AP261">
        <v>54.129997598053357</v>
      </c>
      <c r="AQ261">
        <v>8.4650852987837268</v>
      </c>
      <c r="AR261">
        <v>22.832456149634815</v>
      </c>
      <c r="AS261">
        <v>-50.479098997569508</v>
      </c>
      <c r="AT261" s="23">
        <v>41.48118775528814</v>
      </c>
      <c r="AU261" s="23">
        <v>54.129997598053357</v>
      </c>
      <c r="AV261" s="23">
        <v>-154.33508770073036</v>
      </c>
      <c r="AW261" s="23">
        <v>3.5441171234298598E-4</v>
      </c>
      <c r="AX261" s="23">
        <v>7.3056972453550909E-4</v>
      </c>
      <c r="AY261" s="23">
        <v>-1.9427314558900224E-3</v>
      </c>
      <c r="AZ261">
        <v>8.4735817554373438E-4</v>
      </c>
      <c r="BA261">
        <v>1.084981436878495E-3</v>
      </c>
      <c r="BB261">
        <v>1.9788128663017117E-3</v>
      </c>
      <c r="BC261">
        <v>18.778524869051125</v>
      </c>
      <c r="BD261">
        <v>24.783913277311903</v>
      </c>
      <c r="BE261">
        <v>60.881748716337057</v>
      </c>
      <c r="BF261">
        <v>-22.914987193349571</v>
      </c>
      <c r="BG261">
        <v>72.002336801981869</v>
      </c>
      <c r="BH261">
        <v>13.663325191667106</v>
      </c>
      <c r="BI261">
        <v>29.169505805157382</v>
      </c>
      <c r="BJ261" s="7">
        <v>-64.112812654100054</v>
      </c>
      <c r="BK261" s="7">
        <v>53.349080896897689</v>
      </c>
      <c r="BL261" s="7">
        <v>72.002336801981869</v>
      </c>
      <c r="BM261" s="7">
        <v>-141.66098838968523</v>
      </c>
      <c r="BN261" s="7">
        <v>-3.9684030567253876E-5</v>
      </c>
      <c r="BO261" s="7">
        <v>1.5245555051238316E-3</v>
      </c>
      <c r="BP261" s="23">
        <v>-1.9859655567569566E-3</v>
      </c>
      <c r="BQ261" s="23">
        <v>1.0897899096432384E-3</v>
      </c>
      <c r="BR261" s="23">
        <v>1.4848714745565776E-3</v>
      </c>
      <c r="BS261" s="23">
        <v>2.5280238364469654E-3</v>
      </c>
      <c r="BT261" s="23">
        <v>25.699698598094685</v>
      </c>
    </row>
    <row r="262" spans="1:72">
      <c r="A262">
        <v>2</v>
      </c>
      <c r="B262">
        <v>52</v>
      </c>
      <c r="C262">
        <v>3.75</v>
      </c>
      <c r="D262" s="23">
        <v>4.25</v>
      </c>
      <c r="E262" s="23">
        <v>25.457357909675313</v>
      </c>
      <c r="F262" s="23">
        <v>34.744255892475955</v>
      </c>
      <c r="G262" s="23">
        <v>-18.288993852184525</v>
      </c>
      <c r="H262" s="23">
        <v>48.970065356589458</v>
      </c>
      <c r="I262" s="23">
        <v>11.23154844556181</v>
      </c>
      <c r="J262" s="23">
        <v>18.869258455513823</v>
      </c>
      <c r="K262" s="23">
        <v>-52.122993243809596</v>
      </c>
      <c r="L262" s="23">
        <v>34.829816481834563</v>
      </c>
      <c r="M262">
        <v>48.970065356589458</v>
      </c>
      <c r="N262" s="7">
        <v>-162.26148308897234</v>
      </c>
      <c r="O262" s="7">
        <v>3.2053119665796382E-4</v>
      </c>
      <c r="P262" s="7">
        <v>7.2296344257931691E-4</v>
      </c>
      <c r="Q262" s="7">
        <v>-1.5850461338559804E-3</v>
      </c>
      <c r="R262" s="7">
        <v>7.1148709440720895E-4</v>
      </c>
      <c r="S262" s="7">
        <v>1.0434946392372808E-3</v>
      </c>
      <c r="T262" s="23">
        <v>1.6353357328111849E-3</v>
      </c>
      <c r="U262" s="23">
        <v>18.060484140645382</v>
      </c>
      <c r="V262" s="23">
        <v>23.516935955007192</v>
      </c>
      <c r="W262" s="23">
        <v>25.624467390147963</v>
      </c>
      <c r="X262" s="23">
        <v>-13.228556736839055</v>
      </c>
      <c r="Y262" s="23">
        <v>37.841162686698247</v>
      </c>
      <c r="Z262" s="23">
        <v>11.300240658456909</v>
      </c>
      <c r="AA262" s="23">
        <v>13.27046101412067</v>
      </c>
      <c r="AB262" s="23">
        <v>-47.277236595358069</v>
      </c>
      <c r="AC262" s="23">
        <v>24.998210085746916</v>
      </c>
      <c r="AD262" s="7">
        <v>37.841162686698247</v>
      </c>
      <c r="AE262" s="7">
        <v>-173.45907797175866</v>
      </c>
      <c r="AF262" s="7">
        <v>3.8022898122996163E-4</v>
      </c>
      <c r="AG262" s="7">
        <v>4.7155534341936393E-4</v>
      </c>
      <c r="AH262" s="7">
        <v>-1.1464749171926963E-3</v>
      </c>
      <c r="AI262" s="7">
        <v>5.1065166733120732E-4</v>
      </c>
      <c r="AJ262">
        <v>8.5178432464932561E-4</v>
      </c>
      <c r="AK262">
        <v>1.1501066212237672E-3</v>
      </c>
      <c r="AL262">
        <v>14.742421003546545</v>
      </c>
      <c r="AM262">
        <v>19.610815809589347</v>
      </c>
      <c r="AN262">
        <v>15.540043045749336</v>
      </c>
      <c r="AO262">
        <v>-8.9482397797780298</v>
      </c>
      <c r="AP262">
        <v>26.752236763562767</v>
      </c>
      <c r="AQ262">
        <v>8.3986220917759162</v>
      </c>
      <c r="AR262">
        <v>9.1768073358934252</v>
      </c>
      <c r="AS262">
        <v>-38.59270555604369</v>
      </c>
      <c r="AT262" s="23">
        <v>17.380008451408756</v>
      </c>
      <c r="AU262" s="23">
        <v>26.752236763562767</v>
      </c>
      <c r="AV262" s="23">
        <v>-181.64638532821314</v>
      </c>
      <c r="AW262" s="23">
        <v>3.9284085329613588E-4</v>
      </c>
      <c r="AX262" s="23">
        <v>2.1644070019638702E-4</v>
      </c>
      <c r="AY262" s="23">
        <v>-7.7551411424740552E-4</v>
      </c>
      <c r="AZ262">
        <v>3.5503063073314306E-4</v>
      </c>
      <c r="BA262">
        <v>6.092815534925229E-4</v>
      </c>
      <c r="BB262">
        <v>7.9532330244407707E-4</v>
      </c>
      <c r="BC262">
        <v>10.545257656601605</v>
      </c>
      <c r="BD262">
        <v>26.451718427151334</v>
      </c>
      <c r="BE262">
        <v>22.383537561176261</v>
      </c>
      <c r="BF262">
        <v>-16.421165558279451</v>
      </c>
      <c r="BG262">
        <v>40.964295398266501</v>
      </c>
      <c r="BH262">
        <v>7.8709605900610988</v>
      </c>
      <c r="BI262">
        <v>16.546667404102699</v>
      </c>
      <c r="BJ262" s="7">
        <v>-41.469369202924305</v>
      </c>
      <c r="BK262" s="7">
        <v>30.278241290468038</v>
      </c>
      <c r="BL262" s="7">
        <v>40.964295398266501</v>
      </c>
      <c r="BM262" s="7">
        <v>-166.90666519179459</v>
      </c>
      <c r="BN262" s="7">
        <v>5.1138280399496577E-4</v>
      </c>
      <c r="BO262" s="7">
        <v>3.3509496646941722E-4</v>
      </c>
      <c r="BP262" s="23">
        <v>-1.423167681717517E-3</v>
      </c>
      <c r="BQ262" s="23">
        <v>6.1850965912354778E-4</v>
      </c>
      <c r="BR262" s="23">
        <v>8.4647777046438304E-4</v>
      </c>
      <c r="BS262" s="23">
        <v>1.4340445083555274E-3</v>
      </c>
      <c r="BT262" s="23">
        <v>14.650576796498282</v>
      </c>
    </row>
    <row r="263" spans="1:72">
      <c r="A263">
        <v>2</v>
      </c>
      <c r="B263">
        <v>53</v>
      </c>
      <c r="C263">
        <v>4.5</v>
      </c>
      <c r="D263" s="23">
        <v>4.25</v>
      </c>
      <c r="E263" s="23">
        <v>20.236095505548612</v>
      </c>
      <c r="F263" s="23">
        <v>21.553797707961934</v>
      </c>
      <c r="G263" s="23">
        <v>-9.0806940988432547</v>
      </c>
      <c r="H263" s="23">
        <v>29.999510851700109</v>
      </c>
      <c r="I263" s="23">
        <v>11.790382361810437</v>
      </c>
      <c r="J263" s="23">
        <v>9.1045642449448358</v>
      </c>
      <c r="K263" s="23">
        <v>-47.074916010105355</v>
      </c>
      <c r="L263" s="23">
        <v>17.847551015835435</v>
      </c>
      <c r="M263">
        <v>29.999510851700109</v>
      </c>
      <c r="N263" s="7">
        <v>-181.79087151011032</v>
      </c>
      <c r="O263" s="7">
        <v>3.3362886013146945E-4</v>
      </c>
      <c r="P263" s="7">
        <v>3.9072928890267601E-4</v>
      </c>
      <c r="Q263" s="7">
        <v>-7.8699348856643594E-4</v>
      </c>
      <c r="R263" s="7">
        <v>3.6458137013624928E-4</v>
      </c>
      <c r="S263" s="7">
        <v>7.2435814903414552E-4</v>
      </c>
      <c r="T263" s="23">
        <v>7.8906223456190363E-4</v>
      </c>
      <c r="U263" s="23">
        <v>12.536967964053161</v>
      </c>
      <c r="V263" s="23">
        <v>15.355546415360678</v>
      </c>
      <c r="W263" s="23">
        <v>17.778342679019072</v>
      </c>
      <c r="X263" s="23">
        <v>-4.5286739452831313</v>
      </c>
      <c r="Y263" s="23">
        <v>21.254840998316496</v>
      </c>
      <c r="Z263" s="23">
        <v>9.9401667283139261</v>
      </c>
      <c r="AA263" s="23">
        <v>5.6573371350012849</v>
      </c>
      <c r="AB263" s="23">
        <v>-52.487861504238559</v>
      </c>
      <c r="AC263" s="23">
        <v>10.480615615039172</v>
      </c>
      <c r="AD263" s="7">
        <v>21.254840998316496</v>
      </c>
      <c r="AE263" s="7">
        <v>-188.68532572999743</v>
      </c>
      <c r="AF263" s="7">
        <v>2.3466645310535919E-4</v>
      </c>
      <c r="AG263" s="7">
        <v>3.396542911972247E-4</v>
      </c>
      <c r="AH263" s="7">
        <v>-3.9248507525789359E-4</v>
      </c>
      <c r="AI263" s="7">
        <v>2.1409308186945081E-4</v>
      </c>
      <c r="AJ263">
        <v>5.7432074430258388E-4</v>
      </c>
      <c r="AK263">
        <v>4.0628435909766228E-4</v>
      </c>
      <c r="AL263">
        <v>9.9401667283139261</v>
      </c>
      <c r="AM263">
        <v>9.9381565707666688</v>
      </c>
      <c r="AN263">
        <v>11.132530698418426</v>
      </c>
      <c r="AO263">
        <v>-2.1084931300584686</v>
      </c>
      <c r="AP263">
        <v>12.726775967270134</v>
      </c>
      <c r="AQ263">
        <v>6.321206180755528</v>
      </c>
      <c r="AR263">
        <v>3.2027848932573031</v>
      </c>
      <c r="AS263">
        <v>-52.906838422375699</v>
      </c>
      <c r="AT263" s="23">
        <v>5.6715149198380983</v>
      </c>
      <c r="AU263" s="23">
        <v>12.726775967270134</v>
      </c>
      <c r="AV263" s="23">
        <v>-193.5944302134854</v>
      </c>
      <c r="AW263" s="23">
        <v>1.5673451690048271E-4</v>
      </c>
      <c r="AX263" s="23">
        <v>2.0849072909874522E-4</v>
      </c>
      <c r="AY263" s="23">
        <v>-1.8273607127166264E-4</v>
      </c>
      <c r="AZ263">
        <v>1.1585503682762298E-4</v>
      </c>
      <c r="BA263">
        <v>3.6522524599922793E-4</v>
      </c>
      <c r="BB263">
        <v>1.8992413549866102E-4</v>
      </c>
      <c r="BC263">
        <v>6.321206180755528</v>
      </c>
      <c r="BD263">
        <v>16.289732397214959</v>
      </c>
      <c r="BE263">
        <v>13.719726634414281</v>
      </c>
      <c r="BF263">
        <v>-6.0329567792900143</v>
      </c>
      <c r="BG263">
        <v>21.173019384650917</v>
      </c>
      <c r="BH263">
        <v>8.8364396469783237</v>
      </c>
      <c r="BI263">
        <v>6.1682898688362968</v>
      </c>
      <c r="BJ263" s="7">
        <v>-38.987923490210491</v>
      </c>
      <c r="BK263" s="7">
        <v>12.254228044752836</v>
      </c>
      <c r="BL263" s="7">
        <v>21.173019384650917</v>
      </c>
      <c r="BM263" s="7">
        <v>-187.66342026232741</v>
      </c>
      <c r="BN263" s="7">
        <v>3.1576543646813482E-4</v>
      </c>
      <c r="BO263" s="7">
        <v>2.0439852008007341E-4</v>
      </c>
      <c r="BP263" s="23">
        <v>-5.2285625420515588E-4</v>
      </c>
      <c r="BQ263" s="23">
        <v>2.5032360162770446E-4</v>
      </c>
      <c r="BR263" s="23">
        <v>5.2016395654820818E-4</v>
      </c>
      <c r="BS263" s="23">
        <v>5.3458512196583995E-4</v>
      </c>
      <c r="BT263" s="23">
        <v>9.0028377094887695</v>
      </c>
    </row>
    <row r="264" spans="1:72">
      <c r="A264">
        <v>2</v>
      </c>
      <c r="B264">
        <v>54</v>
      </c>
      <c r="C264">
        <v>5.5</v>
      </c>
      <c r="D264" s="23">
        <v>4.25</v>
      </c>
      <c r="E264" s="23">
        <v>12.485171790727101</v>
      </c>
      <c r="F264" s="23">
        <v>17.138059459045486</v>
      </c>
      <c r="G264" s="23">
        <v>-2.9935890558660283</v>
      </c>
      <c r="H264" s="23">
        <v>18.602910436543411</v>
      </c>
      <c r="I264" s="23">
        <v>8.8869693749317733</v>
      </c>
      <c r="J264" s="23">
        <v>4.8579705308058188</v>
      </c>
      <c r="K264" s="23">
        <v>-63.926140084535461</v>
      </c>
      <c r="L264" s="23">
        <v>8.8443870468108035</v>
      </c>
      <c r="M264">
        <v>18.602910436543411</v>
      </c>
      <c r="N264" s="7">
        <v>-190.28405893838837</v>
      </c>
      <c r="O264" s="7">
        <v>1.5592210468446421E-4</v>
      </c>
      <c r="P264" s="7">
        <v>3.5754723697824285E-4</v>
      </c>
      <c r="Q264" s="7">
        <v>-2.59444384841743E-4</v>
      </c>
      <c r="R264" s="7">
        <v>1.806689749579964E-4</v>
      </c>
      <c r="S264" s="7">
        <v>5.1346934166270704E-4</v>
      </c>
      <c r="T264" s="23">
        <v>3.2857888367695539E-4</v>
      </c>
      <c r="U264" s="23">
        <v>8.8869693749317733</v>
      </c>
      <c r="V264" s="23">
        <v>10.04032884941425</v>
      </c>
      <c r="W264" s="23">
        <v>16.546056868233496</v>
      </c>
      <c r="X264" s="23">
        <v>-1.766747262037802</v>
      </c>
      <c r="Y264" s="23">
        <v>16.994884384549714</v>
      </c>
      <c r="Z264" s="23">
        <v>7.9759157152943203</v>
      </c>
      <c r="AA264" s="23">
        <v>4.5094843346276967</v>
      </c>
      <c r="AB264" s="23">
        <v>-75.746013032965948</v>
      </c>
      <c r="AC264" s="23">
        <v>8.3295255972950439</v>
      </c>
      <c r="AD264" s="7">
        <v>16.994884384549714</v>
      </c>
      <c r="AE264" s="7">
        <v>-190.9810313307446</v>
      </c>
      <c r="AF264" s="7">
        <v>8.9457902478530269E-5</v>
      </c>
      <c r="AG264" s="7">
        <v>3.7137278329405041E-4</v>
      </c>
      <c r="AH264" s="7">
        <v>-1.5311809604329104E-4</v>
      </c>
      <c r="AI264" s="7">
        <v>1.7015162764642228E-4</v>
      </c>
      <c r="AJ264">
        <v>4.6083068577258067E-4</v>
      </c>
      <c r="AK264">
        <v>3.2081326556293062E-4</v>
      </c>
      <c r="AL264">
        <v>7.9759157152943203</v>
      </c>
      <c r="AM264">
        <v>5.683112893114199</v>
      </c>
      <c r="AN264">
        <v>10.979647608464061</v>
      </c>
      <c r="AO264">
        <v>-0.75208471951521483</v>
      </c>
      <c r="AP264">
        <v>11.084369793641564</v>
      </c>
      <c r="AQ264">
        <v>4.9988281504734768</v>
      </c>
      <c r="AR264">
        <v>3.0427708215840434</v>
      </c>
      <c r="AS264">
        <v>-82.072959122046541</v>
      </c>
      <c r="AT264" s="23">
        <v>5.8174528593262185</v>
      </c>
      <c r="AU264" s="23">
        <v>11.084369793641564</v>
      </c>
      <c r="AV264" s="23">
        <v>-193.91445835683191</v>
      </c>
      <c r="AW264" s="23">
        <v>2.9652338847764429E-5</v>
      </c>
      <c r="AX264" s="23">
        <v>2.591688431796106E-4</v>
      </c>
      <c r="AY264" s="23">
        <v>-6.5180675691288602E-5</v>
      </c>
      <c r="AZ264">
        <v>1.1883618835292649E-4</v>
      </c>
      <c r="BA264">
        <v>2.8882118202737503E-4</v>
      </c>
      <c r="BB264">
        <v>2.3859242704722065E-4</v>
      </c>
      <c r="BC264">
        <v>4.9988281504734768</v>
      </c>
      <c r="BD264">
        <v>8.0262521937565126</v>
      </c>
      <c r="BE264">
        <v>11.557819031466936</v>
      </c>
      <c r="BF264">
        <v>-1.8143393035428934</v>
      </c>
      <c r="BG264">
        <v>12.323797487410479</v>
      </c>
      <c r="BH264">
        <v>5.8752213675670317</v>
      </c>
      <c r="BI264">
        <v>3.2242880599217236</v>
      </c>
      <c r="BJ264" s="7">
        <v>-67.111483052892467</v>
      </c>
      <c r="BK264" s="7">
        <v>5.879701387165726</v>
      </c>
      <c r="BL264" s="7">
        <v>12.323797487410479</v>
      </c>
      <c r="BM264" s="7">
        <v>-193.55142388015656</v>
      </c>
      <c r="BN264" s="7">
        <v>9.3211335801544082E-5</v>
      </c>
      <c r="BO264" s="7">
        <v>2.4624589876898602E-4</v>
      </c>
      <c r="BP264" s="23">
        <v>-1.5724273964038451E-4</v>
      </c>
      <c r="BQ264" s="23">
        <v>1.2010777197514948E-4</v>
      </c>
      <c r="BR264" s="23">
        <v>3.3945723457053009E-4</v>
      </c>
      <c r="BS264" s="23">
        <v>2.1941936248255235E-4</v>
      </c>
      <c r="BT264" s="23">
        <v>5.8752213675670317</v>
      </c>
    </row>
    <row r="265" spans="1:72">
      <c r="A265">
        <v>2</v>
      </c>
      <c r="B265">
        <v>55</v>
      </c>
      <c r="C265">
        <v>7</v>
      </c>
      <c r="D265" s="23">
        <v>4.25</v>
      </c>
      <c r="E265" s="23">
        <v>8.3568653027102879</v>
      </c>
      <c r="F265" s="23">
        <v>16.400144108229622</v>
      </c>
      <c r="G265" s="23">
        <v>-1.130579645326347</v>
      </c>
      <c r="H265" s="23">
        <v>16.55603912426956</v>
      </c>
      <c r="I265" s="23">
        <v>7.4271028232819738</v>
      </c>
      <c r="J265" s="23">
        <v>4.5644681504937932</v>
      </c>
      <c r="K265" s="23">
        <v>-82.149024318225813</v>
      </c>
      <c r="L265" s="23">
        <v>8.7676543077211271</v>
      </c>
      <c r="M265">
        <v>16.55603912426956</v>
      </c>
      <c r="N265" s="7">
        <v>-190.87106369901241</v>
      </c>
      <c r="O265" s="7">
        <v>4.0289707441893674E-5</v>
      </c>
      <c r="P265" s="7">
        <v>3.8883178901436401E-4</v>
      </c>
      <c r="Q265" s="7">
        <v>-9.798356926161216E-5</v>
      </c>
      <c r="R265" s="7">
        <v>1.7910151468700109E-4</v>
      </c>
      <c r="S265" s="7">
        <v>4.291214964562577E-4</v>
      </c>
      <c r="T265" s="23">
        <v>3.620529829625986E-4</v>
      </c>
      <c r="U265" s="23">
        <v>7.4271028232819738</v>
      </c>
      <c r="V265" s="23">
        <v>6.4348937640392343</v>
      </c>
      <c r="W265" s="23">
        <v>16.17236623864413</v>
      </c>
      <c r="X265" s="23">
        <v>-0.50595822421814896</v>
      </c>
      <c r="Y265" s="23">
        <v>16.198585187354723</v>
      </c>
      <c r="Z265" s="23">
        <v>6.4086748153286397</v>
      </c>
      <c r="AA265" s="23">
        <v>4.8949551860130418</v>
      </c>
      <c r="AB265" s="23">
        <v>-87.033564199069346</v>
      </c>
      <c r="AC265" s="23">
        <v>9.6086048421394175</v>
      </c>
      <c r="AD265" s="7">
        <v>16.198585187354723</v>
      </c>
      <c r="AE265" s="7">
        <v>-190.21008962797393</v>
      </c>
      <c r="AF265" s="7">
        <v>-1.5048983593183473E-5</v>
      </c>
      <c r="AG265" s="7">
        <v>4.0690815697302392E-4</v>
      </c>
      <c r="AH265" s="7">
        <v>-4.3849712765578269E-5</v>
      </c>
      <c r="AI265" s="7">
        <v>1.9628005631342643E-4</v>
      </c>
      <c r="AJ265">
        <v>3.9185917337984048E-4</v>
      </c>
      <c r="AK265">
        <v>4.2422944945445947E-4</v>
      </c>
      <c r="AL265">
        <v>6.7821780008050085</v>
      </c>
      <c r="AM265">
        <v>3.012548020249743</v>
      </c>
      <c r="AN265">
        <v>10.899718924939016</v>
      </c>
      <c r="AO265">
        <v>-0.16481026656308778</v>
      </c>
      <c r="AP265">
        <v>10.903161296655016</v>
      </c>
      <c r="AQ265">
        <v>3.0091056485337422</v>
      </c>
      <c r="AR265">
        <v>3.9470278240606369</v>
      </c>
      <c r="AS265">
        <v>-88.803444101653113</v>
      </c>
      <c r="AT265" s="23">
        <v>7.3809980892758817</v>
      </c>
      <c r="AU265" s="23">
        <v>10.903161296655016</v>
      </c>
      <c r="AV265" s="23">
        <v>-192.10594435187872</v>
      </c>
      <c r="AW265" s="23">
        <v>-5.031572274329829E-5</v>
      </c>
      <c r="AX265" s="23">
        <v>2.9146168312655751E-4</v>
      </c>
      <c r="AY265" s="23">
        <v>-1.4283556435465623E-5</v>
      </c>
      <c r="AZ265">
        <v>1.5077555424682746E-4</v>
      </c>
      <c r="BA265">
        <v>2.4114596038325923E-4</v>
      </c>
      <c r="BB265">
        <v>3.4207574475190913E-4</v>
      </c>
      <c r="BC265">
        <v>4.1736800835566275</v>
      </c>
      <c r="BD265">
        <v>4.4997334239017679</v>
      </c>
      <c r="BE265">
        <v>11.011440582336572</v>
      </c>
      <c r="BF265">
        <v>-0.61171717225192235</v>
      </c>
      <c r="BG265">
        <v>11.068407618264315</v>
      </c>
      <c r="BH265">
        <v>4.4427663879740251</v>
      </c>
      <c r="BI265">
        <v>3.3128206151451449</v>
      </c>
      <c r="BJ265" s="7">
        <v>-84.679593701090681</v>
      </c>
      <c r="BK265" s="7">
        <v>6.522898285767158</v>
      </c>
      <c r="BL265" s="7">
        <v>11.068407618264315</v>
      </c>
      <c r="BM265" s="7">
        <v>-193.37435876970972</v>
      </c>
      <c r="BN265" s="7">
        <v>-6.6568137120218477E-6</v>
      </c>
      <c r="BO265" s="7">
        <v>2.7551716315351172E-4</v>
      </c>
      <c r="BP265" s="23">
        <v>-5.3015488261820359E-5</v>
      </c>
      <c r="BQ265" s="23">
        <v>1.3324669542474167E-4</v>
      </c>
      <c r="BR265" s="23">
        <v>2.6886034944148985E-4</v>
      </c>
      <c r="BS265" s="23">
        <v>2.8711111997926849E-4</v>
      </c>
      <c r="BT265" s="23">
        <v>4.6533522018715026</v>
      </c>
    </row>
    <row r="266" spans="1:72">
      <c r="A266">
        <v>2</v>
      </c>
      <c r="B266">
        <v>56</v>
      </c>
      <c r="C266">
        <v>9</v>
      </c>
      <c r="D266" s="23">
        <v>4.25</v>
      </c>
      <c r="E266" s="23">
        <v>5.738764878933603</v>
      </c>
      <c r="F266" s="23">
        <v>16.159788891834573</v>
      </c>
      <c r="G266" s="23">
        <v>-0.31885349651840417</v>
      </c>
      <c r="H266" s="23">
        <v>16.169535779500993</v>
      </c>
      <c r="I266" s="23">
        <v>5.7290179912671801</v>
      </c>
      <c r="J266" s="23">
        <v>5.2202588941169061</v>
      </c>
      <c r="K266" s="23">
        <v>-88.249096581186734</v>
      </c>
      <c r="L266" s="23">
        <v>10.046649941889536</v>
      </c>
      <c r="M266">
        <v>16.169535779500993</v>
      </c>
      <c r="N266" s="7">
        <v>-189.55948221176618</v>
      </c>
      <c r="O266" s="7">
        <v>-3.6001387599530044E-5</v>
      </c>
      <c r="P266" s="7">
        <v>4.1557631962622248E-4</v>
      </c>
      <c r="Q266" s="7">
        <v>-2.7633969698258192E-5</v>
      </c>
      <c r="R266" s="7">
        <v>2.052282353945268E-4</v>
      </c>
      <c r="S266" s="7">
        <v>3.7957493202669246E-4</v>
      </c>
      <c r="T266" s="23">
        <v>4.5242243749017545E-4</v>
      </c>
      <c r="U266" s="23">
        <v>6.5695661312304514</v>
      </c>
      <c r="V266" s="23">
        <v>5.0932091832524007</v>
      </c>
      <c r="W266" s="23">
        <v>16.120639674216825</v>
      </c>
      <c r="X266" s="23">
        <v>-0.17679837347544788</v>
      </c>
      <c r="Y266" s="23">
        <v>16.123473483454106</v>
      </c>
      <c r="Z266" s="23">
        <v>5.0903753740151201</v>
      </c>
      <c r="AA266" s="23">
        <v>5.5165490547194924</v>
      </c>
      <c r="AB266" s="23">
        <v>-89.08171436393279</v>
      </c>
      <c r="AC266" s="23">
        <v>10.454570089357167</v>
      </c>
      <c r="AD266" s="7">
        <v>16.123473483454106</v>
      </c>
      <c r="AE266" s="7">
        <v>-188.96690189056102</v>
      </c>
      <c r="AF266" s="7">
        <v>-5.5074303872829251E-5</v>
      </c>
      <c r="AG266" s="7">
        <v>4.2278101740229353E-4</v>
      </c>
      <c r="AH266" s="7">
        <v>-1.5322525701192254E-5</v>
      </c>
      <c r="AI266" s="7">
        <v>2.1356103613215111E-4</v>
      </c>
      <c r="AJ266">
        <v>3.6770671352946428E-4</v>
      </c>
      <c r="AK266">
        <v>4.7810091807568673E-4</v>
      </c>
      <c r="AL266">
        <v>6.3641546572407668</v>
      </c>
      <c r="AM266">
        <v>2.0897305955965484</v>
      </c>
      <c r="AN266">
        <v>10.898793402999889</v>
      </c>
      <c r="AO266">
        <v>-3.0232008078573527E-2</v>
      </c>
      <c r="AP266">
        <v>10.898897155642802</v>
      </c>
      <c r="AQ266">
        <v>2.0896268429536367</v>
      </c>
      <c r="AR266">
        <v>4.4046351563445825</v>
      </c>
      <c r="AS266">
        <v>-89.803368496102792</v>
      </c>
      <c r="AT266" s="23">
        <v>8.0591874781521629</v>
      </c>
      <c r="AU266" s="23">
        <v>10.898897155642802</v>
      </c>
      <c r="AV266" s="23">
        <v>-191.19072968731084</v>
      </c>
      <c r="AW266" s="23">
        <v>-7.8295819505903264E-5</v>
      </c>
      <c r="AX266" s="23">
        <v>3.034302354815862E-4</v>
      </c>
      <c r="AY266" s="23">
        <v>-2.6201073668042311E-6</v>
      </c>
      <c r="AZ266">
        <v>1.646292878144861E-4</v>
      </c>
      <c r="BA266">
        <v>2.2513441597568293E-4</v>
      </c>
      <c r="BB266">
        <v>3.8173504688320854E-4</v>
      </c>
      <c r="BC266">
        <v>3.8965571995789303</v>
      </c>
      <c r="BD266">
        <v>2.5773480030407083</v>
      </c>
      <c r="BE266">
        <v>10.945647912452458</v>
      </c>
      <c r="BF266">
        <v>-0.21558153292846982</v>
      </c>
      <c r="BG266">
        <v>10.951197975743691</v>
      </c>
      <c r="BH266">
        <v>2.5717979397494748</v>
      </c>
      <c r="BI266">
        <v>4.189700017997108</v>
      </c>
      <c r="BJ266" s="7">
        <v>-88.525268041006441</v>
      </c>
      <c r="BK266" s="7">
        <v>7.7443925174046209</v>
      </c>
      <c r="BL266" s="7">
        <v>10.951197975743691</v>
      </c>
      <c r="BM266" s="7">
        <v>-191.62059996400578</v>
      </c>
      <c r="BN266" s="7">
        <v>-6.4113866769647133E-5</v>
      </c>
      <c r="BO266" s="7">
        <v>2.9851246263817464E-4</v>
      </c>
      <c r="BP266" s="23">
        <v>-1.8683732853792802E-5</v>
      </c>
      <c r="BQ266" s="23">
        <v>1.5819880455099721E-4</v>
      </c>
      <c r="BR266" s="23">
        <v>2.3439859586852751E-4</v>
      </c>
      <c r="BS266" s="23">
        <v>3.6310733489306157E-4</v>
      </c>
      <c r="BT266" s="23">
        <v>4.0568987746479488</v>
      </c>
    </row>
    <row r="267" spans="1:72">
      <c r="A267">
        <v>2</v>
      </c>
      <c r="B267">
        <v>57</v>
      </c>
      <c r="C267">
        <v>12</v>
      </c>
      <c r="D267" s="23">
        <v>4.25</v>
      </c>
      <c r="E267" s="23">
        <v>4.7273692070804785</v>
      </c>
      <c r="F267" s="23">
        <v>16.115691861606852</v>
      </c>
      <c r="G267" s="23">
        <v>-9.7671726015069238E-2</v>
      </c>
      <c r="H267" s="23">
        <v>16.116529479643166</v>
      </c>
      <c r="I267" s="23">
        <v>4.726531589044165</v>
      </c>
      <c r="J267" s="23">
        <v>5.6949989452995009</v>
      </c>
      <c r="K267" s="23">
        <v>-89.508652055121829</v>
      </c>
      <c r="L267" s="23">
        <v>10.7087051854745</v>
      </c>
      <c r="M267">
        <v>16.116529479643166</v>
      </c>
      <c r="N267" s="7">
        <v>-188.61000210940099</v>
      </c>
      <c r="O267" s="7">
        <v>-6.6107128252781234E-5</v>
      </c>
      <c r="P267" s="7">
        <v>4.2738685344332629E-4</v>
      </c>
      <c r="Q267" s="7">
        <v>-8.4648829213018548E-6</v>
      </c>
      <c r="R267" s="7">
        <v>2.1875238823752861E-4</v>
      </c>
      <c r="S267" s="7">
        <v>3.6127972519054503E-4</v>
      </c>
      <c r="T267" s="23">
        <v>4.9356657525925459E-4</v>
      </c>
      <c r="U267" s="23">
        <v>6.2529183206061987</v>
      </c>
      <c r="V267" s="23">
        <v>4.4183253083176721</v>
      </c>
      <c r="W267" s="23">
        <v>16.102909790483057</v>
      </c>
      <c r="X267" s="23">
        <v>-1.7970916408000796E-2</v>
      </c>
      <c r="Y267" s="23">
        <v>16.102937429726293</v>
      </c>
      <c r="Z267" s="23">
        <v>4.4182976690744367</v>
      </c>
      <c r="AA267" s="23">
        <v>5.8423198803259275</v>
      </c>
      <c r="AB267" s="23">
        <v>-89.91187924412047</v>
      </c>
      <c r="AC267" s="23">
        <v>10.919841956336398</v>
      </c>
      <c r="AD267" s="7">
        <v>16.102937429726293</v>
      </c>
      <c r="AE267" s="7">
        <v>-188.31536023934814</v>
      </c>
      <c r="AF267" s="7">
        <v>-7.5315292923977005E-5</v>
      </c>
      <c r="AG267" s="7">
        <v>4.3101670130321211E-4</v>
      </c>
      <c r="AH267" s="7">
        <v>-1.5574794220235738E-6</v>
      </c>
      <c r="AI267" s="7">
        <v>2.2306539079676815E-4</v>
      </c>
      <c r="AJ267">
        <v>3.5570140837923509E-4</v>
      </c>
      <c r="AK267">
        <v>5.0633438962826953E-4</v>
      </c>
      <c r="AL267">
        <v>6.1563705296402196</v>
      </c>
      <c r="AM267">
        <v>1.6466345941112179</v>
      </c>
      <c r="AN267">
        <v>10.902210202153075</v>
      </c>
      <c r="AO267">
        <v>2.1536530671030302E-2</v>
      </c>
      <c r="AP267">
        <v>10.902260314610876</v>
      </c>
      <c r="AQ267">
        <v>1.6465844816534165</v>
      </c>
      <c r="AR267">
        <v>4.6278379164787298</v>
      </c>
      <c r="AS267">
        <v>89.866681073426008</v>
      </c>
      <c r="AT267" s="23">
        <v>8.3993804278901276</v>
      </c>
      <c r="AU267" s="23">
        <v>10.902260314610876</v>
      </c>
      <c r="AV267" s="23">
        <v>-190.74432416704255</v>
      </c>
      <c r="AW267" s="23">
        <v>-9.1780816606616371E-5</v>
      </c>
      <c r="AX267" s="23">
        <v>3.092941264085865E-4</v>
      </c>
      <c r="AY267" s="23">
        <v>1.8664993248264504E-6</v>
      </c>
      <c r="AZ267">
        <v>1.7157858924057403E-4</v>
      </c>
      <c r="BA267">
        <v>2.1751330980197012E-4</v>
      </c>
      <c r="BB267">
        <v>4.0107928609487906E-4</v>
      </c>
      <c r="BC267">
        <v>3.7646534388792872</v>
      </c>
      <c r="BD267">
        <v>1.8561233918853131</v>
      </c>
      <c r="BE267">
        <v>10.909364041196696</v>
      </c>
      <c r="BF267">
        <v>-6.4869861056522607E-2</v>
      </c>
      <c r="BG267">
        <v>10.909828834192261</v>
      </c>
      <c r="BH267">
        <v>1.8556585988897485</v>
      </c>
      <c r="BI267">
        <v>4.5270851176512563</v>
      </c>
      <c r="BJ267" s="7">
        <v>-89.589482375057599</v>
      </c>
      <c r="BK267" s="7">
        <v>8.2463207410059827</v>
      </c>
      <c r="BL267" s="7">
        <v>10.909828834192261</v>
      </c>
      <c r="BM267" s="7">
        <v>-190.94582976469749</v>
      </c>
      <c r="BN267" s="7">
        <v>-8.5519322981702478E-5</v>
      </c>
      <c r="BO267" s="7">
        <v>3.0678777182174653E-4</v>
      </c>
      <c r="BP267" s="23">
        <v>-5.6220546248968127E-6</v>
      </c>
      <c r="BQ267" s="23">
        <v>1.6845195801211266E-4</v>
      </c>
      <c r="BR267" s="23">
        <v>2.2126844884004407E-4</v>
      </c>
      <c r="BS267" s="23">
        <v>3.923473768630646E-4</v>
      </c>
      <c r="BT267" s="23">
        <v>3.8296462299246041</v>
      </c>
    </row>
    <row r="268" spans="1:72">
      <c r="A268">
        <v>2</v>
      </c>
      <c r="B268">
        <v>58</v>
      </c>
      <c r="C268">
        <v>-12</v>
      </c>
      <c r="D268" s="23">
        <v>3.75</v>
      </c>
      <c r="E268" s="23">
        <v>9.7147132641777389</v>
      </c>
      <c r="F268" s="23">
        <v>25.083708440828875</v>
      </c>
      <c r="G268" s="23">
        <v>-1.2124189177131161E-2</v>
      </c>
      <c r="H268" s="23">
        <v>25.083718005271447</v>
      </c>
      <c r="I268" s="23">
        <v>9.7147036997351712</v>
      </c>
      <c r="J268" s="23">
        <v>7.6845071527681377</v>
      </c>
      <c r="K268" s="23">
        <v>-89.954800929697868</v>
      </c>
      <c r="L268" s="23">
        <v>15.01972558568275</v>
      </c>
      <c r="M268">
        <v>25.083718005271447</v>
      </c>
      <c r="N268" s="7">
        <v>-184.63098569446373</v>
      </c>
      <c r="O268" s="7">
        <v>-3.1408574050717241E-5</v>
      </c>
      <c r="P268" s="7">
        <v>6.3458121693746696E-4</v>
      </c>
      <c r="Q268" s="7">
        <v>-1.0507630620179802E-6</v>
      </c>
      <c r="R268" s="7">
        <v>3.0681588349235333E-4</v>
      </c>
      <c r="S268" s="7">
        <v>6.0317264288674971E-4</v>
      </c>
      <c r="T268" s="23">
        <v>6.6599061990654026E-4</v>
      </c>
      <c r="U268" s="23">
        <v>10.439526511501986</v>
      </c>
      <c r="V268" s="23">
        <v>9.7698341654071061</v>
      </c>
      <c r="W268" s="23">
        <v>25.089499725548627</v>
      </c>
      <c r="X268" s="23">
        <v>-2.6166073606667339E-2</v>
      </c>
      <c r="Y268" s="23">
        <v>25.08954441721686</v>
      </c>
      <c r="Z268" s="23">
        <v>9.7697894737388715</v>
      </c>
      <c r="AA268" s="23">
        <v>7.6598774717389944</v>
      </c>
      <c r="AB268" s="23">
        <v>-89.902138871976661</v>
      </c>
      <c r="AC268" s="23">
        <v>14.98759804034686</v>
      </c>
      <c r="AD268" s="7">
        <v>25.08954441721686</v>
      </c>
      <c r="AE268" s="7">
        <v>-184.68024505652201</v>
      </c>
      <c r="AF268" s="7">
        <v>-2.9811860081449891E-5</v>
      </c>
      <c r="AG268" s="7">
        <v>6.3404031419136476E-4</v>
      </c>
      <c r="AH268" s="7">
        <v>-2.2677263792490518E-6</v>
      </c>
      <c r="AI268" s="7">
        <v>3.0615959712080101E-4</v>
      </c>
      <c r="AJ268">
        <v>6.0422845410991488E-4</v>
      </c>
      <c r="AK268">
        <v>6.6385604755072811E-4</v>
      </c>
      <c r="AL268">
        <v>10.457800167286718</v>
      </c>
      <c r="AM268">
        <v>7.2370894746117651</v>
      </c>
      <c r="AN268">
        <v>19.894826888983431</v>
      </c>
      <c r="AO268">
        <v>-4.6325870441228795E-2</v>
      </c>
      <c r="AP268">
        <v>19.894996434096932</v>
      </c>
      <c r="AQ268">
        <v>7.2369199294982627</v>
      </c>
      <c r="AR268">
        <v>6.329038252299334</v>
      </c>
      <c r="AS268">
        <v>-89.790307748640856</v>
      </c>
      <c r="AT268" s="23">
        <v>12.231754208601874</v>
      </c>
      <c r="AU268" s="23">
        <v>19.894996434096932</v>
      </c>
      <c r="AV268" s="23">
        <v>-187.34192349540132</v>
      </c>
      <c r="AW268" s="23">
        <v>-3.9107702160227724E-5</v>
      </c>
      <c r="AX268" s="23">
        <v>5.0939425246253258E-4</v>
      </c>
      <c r="AY268" s="23">
        <v>-4.0149087715802506E-6</v>
      </c>
      <c r="AZ268">
        <v>2.4986451668271265E-4</v>
      </c>
      <c r="BA268">
        <v>4.7028655030230485E-4</v>
      </c>
      <c r="BB268">
        <v>5.4851664853259707E-4</v>
      </c>
      <c r="BC268">
        <v>8.1395749090785579</v>
      </c>
      <c r="BD268">
        <v>7.217796360790171</v>
      </c>
      <c r="BE268">
        <v>19.891155150694729</v>
      </c>
      <c r="BF268">
        <v>-2.7130245931060661E-3</v>
      </c>
      <c r="BG268">
        <v>19.891155731480158</v>
      </c>
      <c r="BH268">
        <v>7.2177957800047432</v>
      </c>
      <c r="BI268">
        <v>6.3366799757377077</v>
      </c>
      <c r="BJ268" s="7">
        <v>-89.987734518372051</v>
      </c>
      <c r="BK268" s="7">
        <v>12.241582799083918</v>
      </c>
      <c r="BL268" s="7">
        <v>19.891155731480158</v>
      </c>
      <c r="BM268" s="7">
        <v>-187.32664004852458</v>
      </c>
      <c r="BN268" s="7">
        <v>-3.9645194015062944E-5</v>
      </c>
      <c r="BO268" s="7">
        <v>5.0953368688075437E-4</v>
      </c>
      <c r="BP268" s="23">
        <v>-2.3512879807152192E-7</v>
      </c>
      <c r="BQ268" s="23">
        <v>2.5006529050209991E-4</v>
      </c>
      <c r="BR268" s="23">
        <v>4.6988849286569141E-4</v>
      </c>
      <c r="BS268" s="23">
        <v>5.4917893123055447E-4</v>
      </c>
      <c r="BT268" s="23">
        <v>8.1326854534454682</v>
      </c>
    </row>
    <row r="269" spans="1:72">
      <c r="A269">
        <v>2</v>
      </c>
      <c r="B269">
        <v>59</v>
      </c>
      <c r="C269">
        <v>-9</v>
      </c>
      <c r="D269" s="23">
        <v>3.75</v>
      </c>
      <c r="E269" s="23">
        <v>9.8411558110853896</v>
      </c>
      <c r="F269" s="23">
        <v>25.102563110549404</v>
      </c>
      <c r="G269" s="23">
        <v>-1.8644537374593248E-2</v>
      </c>
      <c r="H269" s="23">
        <v>25.10258588815099</v>
      </c>
      <c r="I269" s="23">
        <v>9.841133033483807</v>
      </c>
      <c r="J269" s="23">
        <v>7.6307264273335917</v>
      </c>
      <c r="K269" s="23">
        <v>-89.930003101564523</v>
      </c>
      <c r="L269" s="23">
        <v>14.950802557367632</v>
      </c>
      <c r="M269">
        <v>25.10258588815099</v>
      </c>
      <c r="N269" s="7">
        <v>-184.7385471453328</v>
      </c>
      <c r="O269" s="7">
        <v>-2.781826083421877E-5</v>
      </c>
      <c r="P269" s="7">
        <v>6.3350938880922666E-4</v>
      </c>
      <c r="Q269" s="7">
        <v>-1.6158599057966546E-6</v>
      </c>
      <c r="R269" s="7">
        <v>3.0540795631654846E-4</v>
      </c>
      <c r="S269" s="7">
        <v>6.0569112797500787E-4</v>
      </c>
      <c r="T269" s="23">
        <v>6.6132962370224946E-4</v>
      </c>
      <c r="U269" s="23">
        <v>10.483115676490439</v>
      </c>
      <c r="V269" s="23">
        <v>9.9698297339423334</v>
      </c>
      <c r="W269" s="23">
        <v>25.112462869109976</v>
      </c>
      <c r="X269" s="23">
        <v>1.421327958613193E-2</v>
      </c>
      <c r="Y269" s="23">
        <v>25.112476210061764</v>
      </c>
      <c r="Z269" s="23">
        <v>9.9698163929905448</v>
      </c>
      <c r="AA269" s="23">
        <v>7.5713299085356098</v>
      </c>
      <c r="AB269" s="23">
        <v>89.946220715417638</v>
      </c>
      <c r="AC269" s="23">
        <v>14.872988937100192</v>
      </c>
      <c r="AD269" s="7">
        <v>25.112476210061764</v>
      </c>
      <c r="AE269" s="7">
        <v>-184.85734018292879</v>
      </c>
      <c r="AF269" s="7">
        <v>-2.404384870217881E-5</v>
      </c>
      <c r="AG269" s="7">
        <v>6.3213692048845525E-4</v>
      </c>
      <c r="AH269" s="7">
        <v>1.2318175641467099E-6</v>
      </c>
      <c r="AI269" s="7">
        <v>3.0381841631372516E-4</v>
      </c>
      <c r="AJ269">
        <v>6.0809307178627645E-4</v>
      </c>
      <c r="AK269">
        <v>6.5618192540645582E-4</v>
      </c>
      <c r="AL269">
        <v>10.524687780915693</v>
      </c>
      <c r="AM269">
        <v>7.3367185563341764</v>
      </c>
      <c r="AN269">
        <v>19.895806950365891</v>
      </c>
      <c r="AO269">
        <v>-4.3957550087400654E-2</v>
      </c>
      <c r="AP269">
        <v>19.89596080249899</v>
      </c>
      <c r="AQ269">
        <v>7.3365647042010771</v>
      </c>
      <c r="AR269">
        <v>6.2796980491489567</v>
      </c>
      <c r="AS269">
        <v>-89.79946466799916</v>
      </c>
      <c r="AT269" s="23">
        <v>12.164219686621022</v>
      </c>
      <c r="AU269" s="23">
        <v>19.89596080249899</v>
      </c>
      <c r="AV269" s="23">
        <v>-187.44060390170208</v>
      </c>
      <c r="AW269" s="23">
        <v>-3.6098360812619791E-5</v>
      </c>
      <c r="AX269" s="23">
        <v>5.0812880292874156E-4</v>
      </c>
      <c r="AY269" s="23">
        <v>-3.8096543409067777E-6</v>
      </c>
      <c r="AZ269">
        <v>2.4848495326062532E-4</v>
      </c>
      <c r="BA269">
        <v>4.7203044211612178E-4</v>
      </c>
      <c r="BB269">
        <v>5.4424049759289666E-4</v>
      </c>
      <c r="BC269">
        <v>8.1697576520100217</v>
      </c>
      <c r="BD269">
        <v>7.2792642832776497</v>
      </c>
      <c r="BE269">
        <v>19.904580412160364</v>
      </c>
      <c r="BF269">
        <v>-1.2316733128386556E-2</v>
      </c>
      <c r="BG269">
        <v>19.904592427841319</v>
      </c>
      <c r="BH269">
        <v>7.279252267596692</v>
      </c>
      <c r="BI269">
        <v>6.312670080122313</v>
      </c>
      <c r="BJ269" s="7">
        <v>-89.944104692274777</v>
      </c>
      <c r="BK269" s="7">
        <v>12.210973225686891</v>
      </c>
      <c r="BL269" s="7">
        <v>19.904592427841319</v>
      </c>
      <c r="BM269" s="7">
        <v>-187.37465983975537</v>
      </c>
      <c r="BN269" s="7">
        <v>-3.7955195431996024E-5</v>
      </c>
      <c r="BO269" s="7">
        <v>5.0914183681957106E-4</v>
      </c>
      <c r="BP269" s="23">
        <v>-1.0674502044595143E-6</v>
      </c>
      <c r="BQ269" s="23">
        <v>2.4944001254669727E-4</v>
      </c>
      <c r="BR269" s="23">
        <v>4.7118664138757506E-4</v>
      </c>
      <c r="BS269" s="23">
        <v>5.4709807361058322E-4</v>
      </c>
      <c r="BT269" s="23">
        <v>8.1551534086314046</v>
      </c>
    </row>
    <row r="270" spans="1:72">
      <c r="A270">
        <v>2</v>
      </c>
      <c r="B270">
        <v>60</v>
      </c>
      <c r="C270">
        <v>-7</v>
      </c>
      <c r="D270" s="23">
        <v>3.75</v>
      </c>
      <c r="E270" s="23">
        <v>10.111388672747365</v>
      </c>
      <c r="F270" s="23">
        <v>25.128193416746338</v>
      </c>
      <c r="G270" s="23">
        <v>5.8318587914738013E-2</v>
      </c>
      <c r="H270" s="23">
        <v>25.128419896777284</v>
      </c>
      <c r="I270" s="23">
        <v>10.111162192716417</v>
      </c>
      <c r="J270" s="23">
        <v>7.5086288520304336</v>
      </c>
      <c r="K270" s="23">
        <v>89.777493160458206</v>
      </c>
      <c r="L270" s="23">
        <v>14.792283378380711</v>
      </c>
      <c r="M270">
        <v>25.128419896777284</v>
      </c>
      <c r="N270" s="7">
        <v>-184.98274229593915</v>
      </c>
      <c r="O270" s="7">
        <v>-1.9954391344365658E-5</v>
      </c>
      <c r="P270" s="7">
        <v>6.3077381422892414E-4</v>
      </c>
      <c r="Q270" s="7">
        <v>5.0542776192719715E-6</v>
      </c>
      <c r="R270" s="7">
        <v>3.0216980115359754E-4</v>
      </c>
      <c r="S270" s="7">
        <v>6.108194228845585E-4</v>
      </c>
      <c r="T270" s="23">
        <v>6.5074783384263862E-4</v>
      </c>
      <c r="U270" s="23">
        <v>10.571874626848112</v>
      </c>
      <c r="V270" s="23">
        <v>10.440335926943149</v>
      </c>
      <c r="W270" s="23">
        <v>25.144736660314098</v>
      </c>
      <c r="X270" s="23">
        <v>0.16278070602064415</v>
      </c>
      <c r="Y270" s="23">
        <v>25.146538455046759</v>
      </c>
      <c r="Z270" s="23">
        <v>10.438534132210487</v>
      </c>
      <c r="AA270" s="23">
        <v>7.3540021614181361</v>
      </c>
      <c r="AB270" s="23">
        <v>89.365827680328636</v>
      </c>
      <c r="AC270" s="23">
        <v>14.590954013087785</v>
      </c>
      <c r="AD270" s="7">
        <v>25.146538455046759</v>
      </c>
      <c r="AE270" s="7">
        <v>-185.29199567716373</v>
      </c>
      <c r="AF270" s="7">
        <v>-1.0191386800141056E-5</v>
      </c>
      <c r="AG270" s="7">
        <v>6.2699931164589566E-4</v>
      </c>
      <c r="AH270" s="7">
        <v>1.4107661188471265E-5</v>
      </c>
      <c r="AI270" s="7">
        <v>2.9805713965833954E-4</v>
      </c>
      <c r="AJ270">
        <v>6.1680792484575459E-4</v>
      </c>
      <c r="AK270">
        <v>6.3734685398953437E-4</v>
      </c>
      <c r="AL270">
        <v>10.675521776177174</v>
      </c>
      <c r="AM270">
        <v>7.6709610835062874</v>
      </c>
      <c r="AN270">
        <v>19.930462463493715</v>
      </c>
      <c r="AO270">
        <v>4.7491460753639289E-2</v>
      </c>
      <c r="AP270">
        <v>19.930646435494609</v>
      </c>
      <c r="AQ270">
        <v>7.6707771115053962</v>
      </c>
      <c r="AR270">
        <v>6.1299346619946062</v>
      </c>
      <c r="AS270">
        <v>89.778049225969852</v>
      </c>
      <c r="AT270" s="23">
        <v>11.96669712802176</v>
      </c>
      <c r="AU270" s="23">
        <v>19.930646435494609</v>
      </c>
      <c r="AV270" s="23">
        <v>-187.74013067601078</v>
      </c>
      <c r="AW270" s="23">
        <v>-2.6410192492394223E-5</v>
      </c>
      <c r="AX270" s="23">
        <v>5.0483486730704358E-4</v>
      </c>
      <c r="AY270" s="23">
        <v>4.1159265986588857E-6</v>
      </c>
      <c r="AZ270">
        <v>2.4445005542040736E-4</v>
      </c>
      <c r="BA270">
        <v>4.7842467481464934E-4</v>
      </c>
      <c r="BB270">
        <v>5.3126100403951524E-4</v>
      </c>
      <c r="BC270">
        <v>8.2804270640999995</v>
      </c>
      <c r="BD270">
        <v>7.4642230811912489</v>
      </c>
      <c r="BE270">
        <v>19.924975306831925</v>
      </c>
      <c r="BF270">
        <v>3.0409003796204023E-2</v>
      </c>
      <c r="BG270">
        <v>19.925049515995877</v>
      </c>
      <c r="BH270">
        <v>7.4641488720272982</v>
      </c>
      <c r="BI270">
        <v>6.2304503219842893</v>
      </c>
      <c r="BJ270" s="7">
        <v>89.860177482838964</v>
      </c>
      <c r="BK270" s="7">
        <v>12.102159360117602</v>
      </c>
      <c r="BL270" s="7">
        <v>19.925049515995877</v>
      </c>
      <c r="BM270" s="7">
        <v>-187.53909935603141</v>
      </c>
      <c r="BN270" s="7">
        <v>-3.2609912192680453E-5</v>
      </c>
      <c r="BO270" s="7">
        <v>5.073560175851055E-4</v>
      </c>
      <c r="BP270" s="23">
        <v>2.6354469956622685E-6</v>
      </c>
      <c r="BQ270" s="23">
        <v>2.4721721412670491E-4</v>
      </c>
      <c r="BR270" s="23">
        <v>4.7474610539242505E-4</v>
      </c>
      <c r="BS270" s="23">
        <v>5.399723612386617E-4</v>
      </c>
      <c r="BT270" s="23">
        <v>8.2167595164069507</v>
      </c>
    </row>
    <row r="271" spans="1:72">
      <c r="A271">
        <v>2</v>
      </c>
      <c r="B271">
        <v>61</v>
      </c>
      <c r="C271">
        <v>-5</v>
      </c>
      <c r="D271" s="23">
        <v>3.75</v>
      </c>
      <c r="E271" s="23">
        <v>10.798349204131183</v>
      </c>
      <c r="F271" s="23">
        <v>25.197601186525613</v>
      </c>
      <c r="G271" s="23">
        <v>0.30013419408341235</v>
      </c>
      <c r="H271" s="23">
        <v>25.203854388569191</v>
      </c>
      <c r="I271" s="23">
        <v>10.792096002087604</v>
      </c>
      <c r="J271" s="23">
        <v>7.2058791932407935</v>
      </c>
      <c r="K271" s="23">
        <v>88.806433040387176</v>
      </c>
      <c r="L271" s="23">
        <v>14.40841499346152</v>
      </c>
      <c r="M271">
        <v>25.203854388569191</v>
      </c>
      <c r="N271" s="7">
        <v>-185.58824161351842</v>
      </c>
      <c r="O271" s="7">
        <v>-1.8889566187049637E-8</v>
      </c>
      <c r="P271" s="7">
        <v>6.2394869633751948E-4</v>
      </c>
      <c r="Q271" s="7">
        <v>2.6011630153900298E-5</v>
      </c>
      <c r="R271" s="7">
        <v>2.9432831849852075E-4</v>
      </c>
      <c r="S271" s="7">
        <v>6.2392980677133242E-4</v>
      </c>
      <c r="T271" s="23">
        <v>6.2450953008081679E-4</v>
      </c>
      <c r="U271" s="23">
        <v>10.79878511719704</v>
      </c>
      <c r="V271" s="23">
        <v>11.637070713573822</v>
      </c>
      <c r="W271" s="23">
        <v>25.345639551507666</v>
      </c>
      <c r="X271" s="23">
        <v>0.61124479223329886</v>
      </c>
      <c r="Y271" s="23">
        <v>25.372840080727801</v>
      </c>
      <c r="Z271" s="23">
        <v>11.094813079524446</v>
      </c>
      <c r="AA271" s="23">
        <v>7.1390135006016777</v>
      </c>
      <c r="AB271" s="23">
        <v>87.452006084635812</v>
      </c>
      <c r="AC271" s="23">
        <v>14.02759208197949</v>
      </c>
      <c r="AD271" s="7">
        <v>25.372840080727801</v>
      </c>
      <c r="AE271" s="7">
        <v>-185.72197299879664</v>
      </c>
      <c r="AF271" s="7">
        <v>2.3497830808806343E-5</v>
      </c>
      <c r="AG271" s="7">
        <v>6.1753581378593274E-4</v>
      </c>
      <c r="AH271" s="7">
        <v>5.297454866022987E-5</v>
      </c>
      <c r="AI271" s="7">
        <v>2.8654904734116033E-4</v>
      </c>
      <c r="AJ271">
        <v>6.4103364459473908E-4</v>
      </c>
      <c r="AK271">
        <v>5.9639536217620591E-4</v>
      </c>
      <c r="AL271">
        <v>11.094813079524446</v>
      </c>
      <c r="AM271">
        <v>8.5760559857991314</v>
      </c>
      <c r="AN271">
        <v>19.961489133089618</v>
      </c>
      <c r="AO271">
        <v>0.34938296696326987</v>
      </c>
      <c r="AP271">
        <v>19.972200515109222</v>
      </c>
      <c r="AQ271">
        <v>8.5612635356666207</v>
      </c>
      <c r="AR271">
        <v>5.7054684897213006</v>
      </c>
      <c r="AS271">
        <v>88.243976184574976</v>
      </c>
      <c r="AT271" s="23">
        <v>11.408896992824609</v>
      </c>
      <c r="AU271" s="23">
        <v>19.972200515109222</v>
      </c>
      <c r="AV271" s="23">
        <v>-188.5890630205574</v>
      </c>
      <c r="AW271" s="23">
        <v>6.4100617240873758E-7</v>
      </c>
      <c r="AX271" s="23">
        <v>4.9400977588833384E-4</v>
      </c>
      <c r="AY271" s="23">
        <v>3.0279857136809004E-5</v>
      </c>
      <c r="AZ271">
        <v>2.3305557685179322E-4</v>
      </c>
      <c r="BA271">
        <v>4.9465078206074257E-4</v>
      </c>
      <c r="BB271">
        <v>4.9429708949095695E-4</v>
      </c>
      <c r="BC271">
        <v>8.5612635356666207</v>
      </c>
      <c r="BD271">
        <v>7.9918966271335767</v>
      </c>
      <c r="BE271">
        <v>19.966480384447546</v>
      </c>
      <c r="BF271">
        <v>0.18960390214473324</v>
      </c>
      <c r="BG271">
        <v>19.969481794097938</v>
      </c>
      <c r="BH271">
        <v>7.9888952174831864</v>
      </c>
      <c r="BI271">
        <v>5.9902932883073756</v>
      </c>
      <c r="BJ271" s="7">
        <v>89.093089638286699</v>
      </c>
      <c r="BK271" s="7">
        <v>11.786334241174799</v>
      </c>
      <c r="BL271" s="7">
        <v>19.969481794097938</v>
      </c>
      <c r="BM271" s="7">
        <v>-188.01941342338526</v>
      </c>
      <c r="BN271" s="7">
        <v>-1.7143380641432828E-5</v>
      </c>
      <c r="BO271" s="7">
        <v>5.0175524884223447E-4</v>
      </c>
      <c r="BP271" s="23">
        <v>1.6432338185869426E-5</v>
      </c>
      <c r="BQ271" s="23">
        <v>2.4076568727659958E-4</v>
      </c>
      <c r="BR271" s="23">
        <v>4.8461186820080164E-4</v>
      </c>
      <c r="BS271" s="23">
        <v>5.1915875165336751E-4</v>
      </c>
      <c r="BT271" s="23">
        <v>8.3875131034743333</v>
      </c>
    </row>
    <row r="272" spans="1:72">
      <c r="A272">
        <v>2</v>
      </c>
      <c r="B272">
        <v>62</v>
      </c>
      <c r="C272">
        <v>-3</v>
      </c>
      <c r="D272" s="23">
        <v>3.75</v>
      </c>
      <c r="E272" s="23">
        <v>12.560970770587524</v>
      </c>
      <c r="F272" s="23">
        <v>25.403634230212091</v>
      </c>
      <c r="G272" s="23">
        <v>1.0279813464460814</v>
      </c>
      <c r="H272" s="23">
        <v>25.48539767369499</v>
      </c>
      <c r="I272" s="23">
        <v>11.389381500239882</v>
      </c>
      <c r="J272" s="23">
        <v>7.0480080867275543</v>
      </c>
      <c r="K272" s="23">
        <v>85.452389599144965</v>
      </c>
      <c r="L272" s="23">
        <v>13.583931309215126</v>
      </c>
      <c r="M272">
        <v>25.48539767369499</v>
      </c>
      <c r="N272" s="7">
        <v>-185.9039838265449</v>
      </c>
      <c r="O272" s="7">
        <v>5.0768868381731071E-5</v>
      </c>
      <c r="P272" s="7">
        <v>6.0728428496543551E-4</v>
      </c>
      <c r="Q272" s="7">
        <v>8.9091716691983217E-5</v>
      </c>
      <c r="R272" s="7">
        <v>2.7748615393540361E-4</v>
      </c>
      <c r="S272" s="7">
        <v>6.5805315334716659E-4</v>
      </c>
      <c r="T272" s="23">
        <v>5.6360158168555438E-4</v>
      </c>
      <c r="U272" s="23">
        <v>11.389381500239882</v>
      </c>
      <c r="V272" s="23">
        <v>14.632197764683783</v>
      </c>
      <c r="W272" s="23">
        <v>26.033053724731424</v>
      </c>
      <c r="X272" s="23">
        <v>2.2253752288779407</v>
      </c>
      <c r="Y272" s="23">
        <v>26.452035362043411</v>
      </c>
      <c r="Z272" s="23">
        <v>12.199575446824563</v>
      </c>
      <c r="AA272" s="23">
        <v>7.1262299576094241</v>
      </c>
      <c r="AB272" s="23">
        <v>79.337476570140581</v>
      </c>
      <c r="AC272" s="23">
        <v>13.359941217764449</v>
      </c>
      <c r="AD272" s="7">
        <v>26.452035362043411</v>
      </c>
      <c r="AE272" s="7">
        <v>-185.74754008478115</v>
      </c>
      <c r="AF272" s="7">
        <v>1.0541363377389967E-4</v>
      </c>
      <c r="AG272" s="7">
        <v>5.9945072537594926E-4</v>
      </c>
      <c r="AH272" s="7">
        <v>1.9286585316942792E-4</v>
      </c>
      <c r="AI272" s="7">
        <v>2.7291058979411363E-4</v>
      </c>
      <c r="AJ272">
        <v>7.0486435914984889E-4</v>
      </c>
      <c r="AK272">
        <v>5.3034883350242543E-4</v>
      </c>
      <c r="AL272">
        <v>12.199575446824563</v>
      </c>
      <c r="AM272">
        <v>11.429335411013232</v>
      </c>
      <c r="AN272">
        <v>20.782317612264443</v>
      </c>
      <c r="AO272">
        <v>1.5605819518885014</v>
      </c>
      <c r="AP272">
        <v>21.035835136660765</v>
      </c>
      <c r="AQ272">
        <v>9.663495906983302</v>
      </c>
      <c r="AR272">
        <v>5.6861696148387315</v>
      </c>
      <c r="AS272">
        <v>80.772869584443455</v>
      </c>
      <c r="AT272" s="23">
        <v>10.696662037666385</v>
      </c>
      <c r="AU272" s="23">
        <v>21.035835136660765</v>
      </c>
      <c r="AV272" s="23">
        <v>-188.62766077032254</v>
      </c>
      <c r="AW272" s="23">
        <v>7.6519711841297025E-5</v>
      </c>
      <c r="AX272" s="23">
        <v>4.8181560722886525E-4</v>
      </c>
      <c r="AY272" s="23">
        <v>1.3525043583033187E-4</v>
      </c>
      <c r="AZ272">
        <v>2.1850637648362882E-4</v>
      </c>
      <c r="BA272">
        <v>5.583353190701623E-4</v>
      </c>
      <c r="BB272">
        <v>4.2726741416858056E-4</v>
      </c>
      <c r="BC272">
        <v>9.663495906983302</v>
      </c>
      <c r="BD272">
        <v>9.4791968821634445</v>
      </c>
      <c r="BE272">
        <v>20.050852984735023</v>
      </c>
      <c r="BF272">
        <v>0.66480590380625448</v>
      </c>
      <c r="BG272">
        <v>20.092495729004604</v>
      </c>
      <c r="BH272">
        <v>8.8590149600695405</v>
      </c>
      <c r="BI272">
        <v>5.6167403844675317</v>
      </c>
      <c r="BJ272" s="7">
        <v>86.415735379671517</v>
      </c>
      <c r="BK272" s="7">
        <v>10.955673828576066</v>
      </c>
      <c r="BL272" s="7">
        <v>20.092495729004604</v>
      </c>
      <c r="BM272" s="7">
        <v>-188.76651923106493</v>
      </c>
      <c r="BN272" s="7">
        <v>2.6874549957402498E-5</v>
      </c>
      <c r="BO272" s="7">
        <v>4.8497964773552789E-4</v>
      </c>
      <c r="BP272" s="23">
        <v>5.7616511663211426E-5</v>
      </c>
      <c r="BQ272" s="23">
        <v>2.2379734741446357E-4</v>
      </c>
      <c r="BR272" s="23">
        <v>5.1185419769293034E-4</v>
      </c>
      <c r="BS272" s="23">
        <v>4.617141356148226E-4</v>
      </c>
      <c r="BT272" s="23">
        <v>8.8590149600695405</v>
      </c>
    </row>
    <row r="273" spans="1:72">
      <c r="A273">
        <v>2</v>
      </c>
      <c r="B273">
        <v>63</v>
      </c>
      <c r="C273">
        <v>-1</v>
      </c>
      <c r="D273" s="23">
        <v>3.75</v>
      </c>
      <c r="E273" s="23">
        <v>17.763513526033048</v>
      </c>
      <c r="F273" s="23">
        <v>26.42961826508191</v>
      </c>
      <c r="G273" s="23">
        <v>3.8611377813704841</v>
      </c>
      <c r="H273" s="23">
        <v>27.90033430959399</v>
      </c>
      <c r="I273" s="23">
        <v>13.257939537334488</v>
      </c>
      <c r="J273" s="23">
        <v>7.321197386129751</v>
      </c>
      <c r="K273" s="23">
        <v>69.148050591654098</v>
      </c>
      <c r="L273" s="23">
        <v>13.385533209834332</v>
      </c>
      <c r="M273">
        <v>27.90033430959399</v>
      </c>
      <c r="N273" s="7">
        <v>-185.35760522774049</v>
      </c>
      <c r="O273" s="7">
        <v>1.9524153951027087E-4</v>
      </c>
      <c r="P273" s="7">
        <v>5.7077274486913262E-4</v>
      </c>
      <c r="Q273" s="7">
        <v>3.3463194105210256E-4</v>
      </c>
      <c r="R273" s="7">
        <v>2.7343337096031906E-4</v>
      </c>
      <c r="S273" s="7">
        <v>7.6601428437940346E-4</v>
      </c>
      <c r="T273" s="23">
        <v>5.0299326254988491E-4</v>
      </c>
      <c r="U273" s="23">
        <v>13.257939537334488</v>
      </c>
      <c r="V273" s="23">
        <v>22.581999569887316</v>
      </c>
      <c r="W273" s="23">
        <v>33.53852618363365</v>
      </c>
      <c r="X273" s="23">
        <v>10.363946125526343</v>
      </c>
      <c r="Y273" s="23">
        <v>39.783007783660295</v>
      </c>
      <c r="Z273" s="23">
        <v>16.337517969860674</v>
      </c>
      <c r="AA273" s="23">
        <v>11.722744906899811</v>
      </c>
      <c r="AB273" s="23">
        <v>58.930208838355092</v>
      </c>
      <c r="AC273" s="23">
        <v>23.200189242564399</v>
      </c>
      <c r="AD273" s="7">
        <v>39.783007783660295</v>
      </c>
      <c r="AE273" s="7">
        <v>-176.55451018620039</v>
      </c>
      <c r="AF273" s="7">
        <v>2.4898647989934452E-4</v>
      </c>
      <c r="AG273" s="7">
        <v>7.2376929982835374E-4</v>
      </c>
      <c r="AH273" s="7">
        <v>8.9820866421228441E-4</v>
      </c>
      <c r="AI273" s="7">
        <v>4.7392254399326785E-4</v>
      </c>
      <c r="AJ273">
        <v>9.7275577972769827E-4</v>
      </c>
      <c r="AK273">
        <v>1.015971225264652E-3</v>
      </c>
      <c r="AL273">
        <v>16.836157726056285</v>
      </c>
      <c r="AM273">
        <v>20.673686471811976</v>
      </c>
      <c r="AN273">
        <v>25.764537572202716</v>
      </c>
      <c r="AO273">
        <v>8.8504390750216881</v>
      </c>
      <c r="AP273">
        <v>32.428317365154939</v>
      </c>
      <c r="AQ273">
        <v>13.931467213204408</v>
      </c>
      <c r="AR273">
        <v>9.2484250759752662</v>
      </c>
      <c r="AS273">
        <v>53.022735065521488</v>
      </c>
      <c r="AT273" s="23">
        <v>18.457755422890905</v>
      </c>
      <c r="AU273" s="23">
        <v>32.428317365154939</v>
      </c>
      <c r="AV273" s="23">
        <v>-181.50314984804947</v>
      </c>
      <c r="AW273" s="23">
        <v>2.9216283453966133E-4</v>
      </c>
      <c r="AX273" s="23">
        <v>5.1276638222327213E-4</v>
      </c>
      <c r="AY273" s="23">
        <v>7.6703805316856541E-4</v>
      </c>
      <c r="AZ273">
        <v>3.7704633850026712E-4</v>
      </c>
      <c r="BA273">
        <v>8.0492921676293347E-4</v>
      </c>
      <c r="BB273">
        <v>7.9813112973947968E-4</v>
      </c>
      <c r="BC273">
        <v>13.931467213204408</v>
      </c>
      <c r="BD273">
        <v>14.049887520984814</v>
      </c>
      <c r="BE273">
        <v>20.176468084580737</v>
      </c>
      <c r="BF273">
        <v>2.5578787036351756</v>
      </c>
      <c r="BG273">
        <v>21.103978576195075</v>
      </c>
      <c r="BH273">
        <v>10.267906681669665</v>
      </c>
      <c r="BI273">
        <v>5.4180359472627053</v>
      </c>
      <c r="BJ273" s="7">
        <v>70.068886720222693</v>
      </c>
      <c r="BK273" s="7">
        <v>9.7281657654847624</v>
      </c>
      <c r="BL273" s="7">
        <v>21.103978576195075</v>
      </c>
      <c r="BM273" s="7">
        <v>-189.16392810547458</v>
      </c>
      <c r="BN273" s="7">
        <v>1.6388583637032324E-4</v>
      </c>
      <c r="BO273" s="7">
        <v>4.2937099412614478E-4</v>
      </c>
      <c r="BP273" s="23">
        <v>2.2168282098169694E-4</v>
      </c>
      <c r="BQ273" s="23">
        <v>1.9872239057033877E-4</v>
      </c>
      <c r="BR273" s="23">
        <v>5.9325683049646805E-4</v>
      </c>
      <c r="BS273" s="23">
        <v>3.458694003623861E-4</v>
      </c>
      <c r="BT273" s="23">
        <v>10.267906681669665</v>
      </c>
    </row>
    <row r="274" spans="1:72">
      <c r="A274">
        <v>2</v>
      </c>
      <c r="B274">
        <v>64</v>
      </c>
      <c r="C274">
        <v>0.25</v>
      </c>
      <c r="D274" s="23">
        <v>3.75</v>
      </c>
      <c r="E274" s="23">
        <v>24.040479394230179</v>
      </c>
      <c r="F274" s="23">
        <v>40.891334652358779</v>
      </c>
      <c r="G274" s="23">
        <v>15.113758004655946</v>
      </c>
      <c r="H274" s="23">
        <v>49.76947635900963</v>
      </c>
      <c r="I274" s="23">
        <v>15.162337687579324</v>
      </c>
      <c r="J274" s="23">
        <v>17.303569335715153</v>
      </c>
      <c r="K274" s="23">
        <v>59.569121223011059</v>
      </c>
      <c r="L274" s="23">
        <v>32.663223268424346</v>
      </c>
      <c r="M274">
        <v>49.76947635900963</v>
      </c>
      <c r="N274" s="7">
        <v>-165.39286132856969</v>
      </c>
      <c r="O274" s="7">
        <v>1.9764052447765137E-4</v>
      </c>
      <c r="P274" s="7">
        <v>9.2784425232983936E-4</v>
      </c>
      <c r="Q274" s="7">
        <v>1.3098590270701333E-3</v>
      </c>
      <c r="R274" s="7">
        <v>6.6722894820145894E-4</v>
      </c>
      <c r="S274" s="7">
        <v>1.1254847768074907E-3</v>
      </c>
      <c r="T274" s="23">
        <v>1.4996426757619124E-3</v>
      </c>
      <c r="U274" s="23">
        <v>19.479544213976684</v>
      </c>
      <c r="V274" s="23">
        <v>23.560493664841761</v>
      </c>
      <c r="W274" s="23">
        <v>48.465254487192951</v>
      </c>
      <c r="X274" s="23">
        <v>17.087902157354748</v>
      </c>
      <c r="Y274" s="23">
        <v>57.156624406645996</v>
      </c>
      <c r="Z274" s="23">
        <v>14.869123745388713</v>
      </c>
      <c r="AA274" s="23">
        <v>21.143750330628642</v>
      </c>
      <c r="AB274" s="23">
        <v>63.040878331356488</v>
      </c>
      <c r="AC274" s="23">
        <v>39.35330824729084</v>
      </c>
      <c r="AD274" s="7">
        <v>57.156624406645996</v>
      </c>
      <c r="AE274" s="7">
        <v>-157.7124993387427</v>
      </c>
      <c r="AF274" s="7">
        <v>8.461999950002506E-5</v>
      </c>
      <c r="AG274" s="7">
        <v>1.1638263018019226E-3</v>
      </c>
      <c r="AH274" s="7">
        <v>1.4809515203040528E-3</v>
      </c>
      <c r="AI274" s="7">
        <v>8.0389085468708492E-4</v>
      </c>
      <c r="AJ274">
        <v>1.2484463013019476E-3</v>
      </c>
      <c r="AK274">
        <v>1.8324583619878023E-3</v>
      </c>
      <c r="AL274">
        <v>21.607724445610412</v>
      </c>
      <c r="AM274">
        <v>23.743948403418734</v>
      </c>
      <c r="AN274">
        <v>41.075605790206353</v>
      </c>
      <c r="AO274">
        <v>17.84466707131395</v>
      </c>
      <c r="AP274">
        <v>52.247335662051462</v>
      </c>
      <c r="AQ274">
        <v>12.572218531573633</v>
      </c>
      <c r="AR274">
        <v>19.837558565238915</v>
      </c>
      <c r="AS274">
        <v>57.951200243983834</v>
      </c>
      <c r="AT274" s="23">
        <v>36.723959123741871</v>
      </c>
      <c r="AU274" s="23">
        <v>52.247335662051462</v>
      </c>
      <c r="AV274" s="23">
        <v>-160.32488286952218</v>
      </c>
      <c r="AW274" s="23">
        <v>1.8625022629768589E-4</v>
      </c>
      <c r="AX274" s="23">
        <v>9.3728871305850091E-4</v>
      </c>
      <c r="AY274" s="23">
        <v>1.5465378128471634E-3</v>
      </c>
      <c r="AZ274">
        <v>7.5017974859865769E-4</v>
      </c>
      <c r="BA274">
        <v>1.1235389393561869E-3</v>
      </c>
      <c r="BB274">
        <v>1.7192550756540063E-3</v>
      </c>
      <c r="BC274">
        <v>19.445866258087523</v>
      </c>
      <c r="BD274">
        <v>24.522859321238577</v>
      </c>
      <c r="BE274">
        <v>33.389882204255777</v>
      </c>
      <c r="BF274">
        <v>14.757243986421532</v>
      </c>
      <c r="BG274">
        <v>44.36520828466174</v>
      </c>
      <c r="BH274">
        <v>13.547533240832614</v>
      </c>
      <c r="BI274">
        <v>15.408837521914563</v>
      </c>
      <c r="BJ274" s="7">
        <v>53.360909118570987</v>
      </c>
      <c r="BK274" s="7">
        <v>29.09385238448554</v>
      </c>
      <c r="BL274" s="7">
        <v>44.36520828466174</v>
      </c>
      <c r="BM274" s="7">
        <v>-169.18232495617087</v>
      </c>
      <c r="BN274" s="7">
        <v>3.0979159742224521E-4</v>
      </c>
      <c r="BO274" s="7">
        <v>6.9402925568628029E-4</v>
      </c>
      <c r="BP274" s="23">
        <v>1.2789611454898451E-3</v>
      </c>
      <c r="BQ274" s="23">
        <v>5.9431552012183199E-4</v>
      </c>
      <c r="BR274" s="23">
        <v>1.0038208531085255E-3</v>
      </c>
      <c r="BS274" s="23">
        <v>1.3354325852325628E-3</v>
      </c>
      <c r="BT274" s="23">
        <v>17.373822457648306</v>
      </c>
    </row>
    <row r="275" spans="1:72">
      <c r="A275">
        <v>2</v>
      </c>
      <c r="B275">
        <v>65</v>
      </c>
      <c r="C275">
        <v>0.75</v>
      </c>
      <c r="D275" s="23">
        <v>3.75</v>
      </c>
      <c r="E275" s="23">
        <v>22.313556004178484</v>
      </c>
      <c r="F275" s="23">
        <v>55.071757173111116</v>
      </c>
      <c r="G275" s="23">
        <v>17.563371692151335</v>
      </c>
      <c r="H275" s="23">
        <v>62.708213237465742</v>
      </c>
      <c r="I275" s="23">
        <v>14.677099939823862</v>
      </c>
      <c r="J275" s="23">
        <v>24.01555664882094</v>
      </c>
      <c r="K275" s="23">
        <v>66.500865023858964</v>
      </c>
      <c r="L275" s="23">
        <v>44.382207598091277</v>
      </c>
      <c r="M275">
        <v>62.708213237465742</v>
      </c>
      <c r="N275" s="7">
        <v>-151.96888670235813</v>
      </c>
      <c r="O275" s="7">
        <v>-3.9088311123697344E-5</v>
      </c>
      <c r="P275" s="7">
        <v>1.3804337395299821E-3</v>
      </c>
      <c r="Q275" s="7">
        <v>1.5221588799864704E-3</v>
      </c>
      <c r="R275" s="7">
        <v>9.0661884319178905E-4</v>
      </c>
      <c r="S275" s="7">
        <v>1.3413454284062847E-3</v>
      </c>
      <c r="T275" s="23">
        <v>2.0813482428977841E-3</v>
      </c>
      <c r="U275" s="23">
        <v>23.215593953186875</v>
      </c>
      <c r="V275" s="23">
        <v>20.340662489232553</v>
      </c>
      <c r="W275" s="23">
        <v>63.740383836632546</v>
      </c>
      <c r="X275" s="23">
        <v>16.148967896826306</v>
      </c>
      <c r="Y275" s="23">
        <v>69.089980040857441</v>
      </c>
      <c r="Z275" s="23">
        <v>14.991066285007658</v>
      </c>
      <c r="AA275" s="23">
        <v>27.049456877924889</v>
      </c>
      <c r="AB275" s="23">
        <v>71.67174666011104</v>
      </c>
      <c r="AC275" s="23">
        <v>49.777547611571286</v>
      </c>
      <c r="AD275" s="7">
        <v>69.089980040857441</v>
      </c>
      <c r="AE275" s="7">
        <v>-145.90108624415021</v>
      </c>
      <c r="AF275" s="7">
        <v>-2.1162489436950255E-4</v>
      </c>
      <c r="AG275" s="7">
        <v>1.6690296973511231E-3</v>
      </c>
      <c r="AH275" s="7">
        <v>1.3995772177249801E-3</v>
      </c>
      <c r="AI275" s="7">
        <v>1.0168323090460312E-3</v>
      </c>
      <c r="AJ275">
        <v>1.4574048029816205E-3</v>
      </c>
      <c r="AK275">
        <v>2.3442862627534784E-3</v>
      </c>
      <c r="AL275">
        <v>25.224313897759533</v>
      </c>
      <c r="AM275">
        <v>21.644285261633954</v>
      </c>
      <c r="AN275">
        <v>61.871177053630937</v>
      </c>
      <c r="AO275">
        <v>18.22144533657125</v>
      </c>
      <c r="AP275">
        <v>68.897587015114681</v>
      </c>
      <c r="AQ275">
        <v>14.617875300150214</v>
      </c>
      <c r="AR275">
        <v>27.139855857482232</v>
      </c>
      <c r="AS275">
        <v>68.912756796419089</v>
      </c>
      <c r="AT275" s="23">
        <v>49.886958473372928</v>
      </c>
      <c r="AU275" s="23">
        <v>68.897587015114681</v>
      </c>
      <c r="AV275" s="23">
        <v>-145.72028828503554</v>
      </c>
      <c r="AW275" s="23">
        <v>-1.4778198209430563E-4</v>
      </c>
      <c r="AX275" s="23">
        <v>1.5953833288922326E-3</v>
      </c>
      <c r="AY275" s="23">
        <v>1.5791919291694571E-3</v>
      </c>
      <c r="AZ275">
        <v>1.0190673026240279E-3</v>
      </c>
      <c r="BA275">
        <v>1.4476013467979269E-3</v>
      </c>
      <c r="BB275">
        <v>2.3521208409817609E-3</v>
      </c>
      <c r="BC275">
        <v>25.054638694579467</v>
      </c>
      <c r="BD275">
        <v>23.199026215316383</v>
      </c>
      <c r="BE275">
        <v>49.397820203052945</v>
      </c>
      <c r="BF275">
        <v>19.419964725163432</v>
      </c>
      <c r="BG275">
        <v>59.723393465933277</v>
      </c>
      <c r="BH275">
        <v>12.873452952436047</v>
      </c>
      <c r="BI275">
        <v>23.424970256748615</v>
      </c>
      <c r="BJ275" s="7">
        <v>62.000471850932499</v>
      </c>
      <c r="BK275" s="7">
        <v>43.092920288422832</v>
      </c>
      <c r="BL275" s="7">
        <v>59.723393465933277</v>
      </c>
      <c r="BM275" s="7">
        <v>-153.15005948650276</v>
      </c>
      <c r="BN275" s="7">
        <v>6.1532132558242167E-5</v>
      </c>
      <c r="BO275" s="7">
        <v>1.1968132053601108E-3</v>
      </c>
      <c r="BP275" s="23">
        <v>1.6830636095141768E-3</v>
      </c>
      <c r="BQ275" s="23">
        <v>8.8028188898216025E-4</v>
      </c>
      <c r="BR275" s="23">
        <v>1.2583453379183529E-3</v>
      </c>
      <c r="BS275" s="23">
        <v>2.0301640889181967E-3</v>
      </c>
      <c r="BT275" s="23">
        <v>21.779053925510798</v>
      </c>
    </row>
    <row r="276" spans="1:72">
      <c r="A276">
        <v>2</v>
      </c>
      <c r="B276">
        <v>66</v>
      </c>
      <c r="C276">
        <v>1.25</v>
      </c>
      <c r="D276" s="23">
        <v>3.75</v>
      </c>
      <c r="E276" s="23">
        <v>19.362488190802246</v>
      </c>
      <c r="F276" s="23">
        <v>69.741351822337435</v>
      </c>
      <c r="G276" s="23">
        <v>13.658421766804798</v>
      </c>
      <c r="H276" s="23">
        <v>73.206063866771501</v>
      </c>
      <c r="I276" s="23">
        <v>15.897776146368194</v>
      </c>
      <c r="J276" s="23">
        <v>28.654143860201653</v>
      </c>
      <c r="K276" s="23">
        <v>75.766099762351033</v>
      </c>
      <c r="L276" s="23">
        <v>52.732908636703165</v>
      </c>
      <c r="M276">
        <v>73.206063866771501</v>
      </c>
      <c r="N276" s="7">
        <v>-142.69171227959669</v>
      </c>
      <c r="O276" s="7">
        <v>-3.193087652360518E-4</v>
      </c>
      <c r="P276" s="7">
        <v>1.8637753254638068E-3</v>
      </c>
      <c r="Q276" s="7">
        <v>1.1837298864564615E-3</v>
      </c>
      <c r="R276" s="7">
        <v>1.0772030327847754E-3</v>
      </c>
      <c r="S276" s="7">
        <v>1.544466560227755E-3</v>
      </c>
      <c r="T276" s="23">
        <v>2.4833591345508319E-3</v>
      </c>
      <c r="U276" s="23">
        <v>26.731152003941901</v>
      </c>
      <c r="V276" s="23">
        <v>18.657167929998334</v>
      </c>
      <c r="W276" s="23">
        <v>75.180804322663221</v>
      </c>
      <c r="X276" s="23">
        <v>9.3626113370915132</v>
      </c>
      <c r="Y276" s="23">
        <v>76.691269525693713</v>
      </c>
      <c r="Z276" s="23">
        <v>17.146702726967842</v>
      </c>
      <c r="AA276" s="23">
        <v>29.772283399362934</v>
      </c>
      <c r="AB276" s="23">
        <v>80.835466390137555</v>
      </c>
      <c r="AC276" s="23">
        <v>54.876125755155108</v>
      </c>
      <c r="AD276" s="7">
        <v>76.691269525693713</v>
      </c>
      <c r="AE276" s="7">
        <v>-140.45543320127413</v>
      </c>
      <c r="AF276" s="7">
        <v>-4.1141636231800563E-4</v>
      </c>
      <c r="AG276" s="7">
        <v>2.037941214697444E-3</v>
      </c>
      <c r="AH276" s="7">
        <v>8.1142631588127239E-4</v>
      </c>
      <c r="AI276" s="7">
        <v>1.120983663127337E-3</v>
      </c>
      <c r="AJ276">
        <v>1.6265248523794384E-3</v>
      </c>
      <c r="AK276">
        <v>2.5802645612780966E-3</v>
      </c>
      <c r="AL276">
        <v>28.151391675798468</v>
      </c>
      <c r="AM276">
        <v>19.824191169296419</v>
      </c>
      <c r="AN276">
        <v>75.045165083199478</v>
      </c>
      <c r="AO276">
        <v>8.9597896299575552</v>
      </c>
      <c r="AP276">
        <v>76.462540951696965</v>
      </c>
      <c r="AQ276">
        <v>18.406815300798922</v>
      </c>
      <c r="AR276">
        <v>29.02786282544902</v>
      </c>
      <c r="AS276">
        <v>81.01070144147802</v>
      </c>
      <c r="AT276" s="23">
        <v>53.738796514899505</v>
      </c>
      <c r="AU276" s="23">
        <v>76.462540951696965</v>
      </c>
      <c r="AV276" s="23">
        <v>-141.94427434910196</v>
      </c>
      <c r="AW276" s="23">
        <v>-3.7425334727960141E-4</v>
      </c>
      <c r="AX276" s="23">
        <v>2.0186555223228632E-3</v>
      </c>
      <c r="AY276" s="23">
        <v>7.7651510126295308E-4</v>
      </c>
      <c r="AZ276">
        <v>1.0977508368230241E-3</v>
      </c>
      <c r="BA276">
        <v>1.6444021750432617E-3</v>
      </c>
      <c r="BB276">
        <v>2.5157481115389035E-3</v>
      </c>
      <c r="BC276">
        <v>28.460806875748769</v>
      </c>
      <c r="BD276">
        <v>19.89965041858391</v>
      </c>
      <c r="BE276">
        <v>68.995312107443681</v>
      </c>
      <c r="BF276">
        <v>14.770818178727643</v>
      </c>
      <c r="BG276">
        <v>73.096618577002403</v>
      </c>
      <c r="BH276">
        <v>15.798343949025195</v>
      </c>
      <c r="BI276">
        <v>28.649137313988604</v>
      </c>
      <c r="BJ276" s="7">
        <v>74.482005976331109</v>
      </c>
      <c r="BK276" s="7">
        <v>52.710642009061857</v>
      </c>
      <c r="BL276" s="7">
        <v>73.096618577002403</v>
      </c>
      <c r="BM276" s="7">
        <v>-142.70172537202279</v>
      </c>
      <c r="BN276" s="7">
        <v>-2.9331632803305608E-4</v>
      </c>
      <c r="BO276" s="7">
        <v>1.8341623451508928E-3</v>
      </c>
      <c r="BP276" s="23">
        <v>1.280137575489649E-3</v>
      </c>
      <c r="BQ276" s="23">
        <v>1.0767481805976698E-3</v>
      </c>
      <c r="BR276" s="23">
        <v>1.5408460171178367E-3</v>
      </c>
      <c r="BS276" s="23">
        <v>2.482925233878993E-3</v>
      </c>
      <c r="BT276" s="23">
        <v>26.668488757808277</v>
      </c>
    </row>
    <row r="277" spans="1:72">
      <c r="A277">
        <v>2</v>
      </c>
      <c r="B277">
        <v>67</v>
      </c>
      <c r="C277">
        <v>1.75</v>
      </c>
      <c r="D277" s="23">
        <v>3.75</v>
      </c>
      <c r="E277" s="23">
        <v>18.436488638398057</v>
      </c>
      <c r="F277" s="23">
        <v>77.371909320967831</v>
      </c>
      <c r="G277" s="23">
        <v>5.8715229768940365</v>
      </c>
      <c r="H277" s="23">
        <v>77.951174448539419</v>
      </c>
      <c r="I277" s="23">
        <v>17.857223510826472</v>
      </c>
      <c r="J277" s="23">
        <v>30.046975468856473</v>
      </c>
      <c r="K277" s="23">
        <v>84.365619889412457</v>
      </c>
      <c r="L277" s="23">
        <v>55.458382317371985</v>
      </c>
      <c r="M277">
        <v>77.951174448539419</v>
      </c>
      <c r="N277" s="7">
        <v>-139.90604906228705</v>
      </c>
      <c r="O277" s="7">
        <v>-4.4659466580784058E-4</v>
      </c>
      <c r="P277" s="7">
        <v>2.1072735637701501E-3</v>
      </c>
      <c r="Q277" s="7">
        <v>5.088653246641255E-4</v>
      </c>
      <c r="R277" s="7">
        <v>1.1328777260738677E-3</v>
      </c>
      <c r="S277" s="7">
        <v>1.6606788979623096E-3</v>
      </c>
      <c r="T277" s="23">
        <v>2.6040712073008578E-3</v>
      </c>
      <c r="U277" s="23">
        <v>28.742519387809764</v>
      </c>
      <c r="V277" s="23">
        <v>18.818476097260849</v>
      </c>
      <c r="W277" s="23">
        <v>78.843248356581128</v>
      </c>
      <c r="X277" s="23">
        <v>1.3908786343341819</v>
      </c>
      <c r="Y277" s="23">
        <v>78.875460153524415</v>
      </c>
      <c r="Z277" s="23">
        <v>18.786264300317548</v>
      </c>
      <c r="AA277" s="23">
        <v>30.044597926603434</v>
      </c>
      <c r="AB277" s="23">
        <v>88.673306131057359</v>
      </c>
      <c r="AC277" s="23">
        <v>55.583685471959463</v>
      </c>
      <c r="AD277" s="7">
        <v>78.875460153524415</v>
      </c>
      <c r="AE277" s="7">
        <v>-139.91080414679314</v>
      </c>
      <c r="AF277" s="7">
        <v>-4.5413512035197555E-4</v>
      </c>
      <c r="AG277" s="7">
        <v>2.1469383442185548E-3</v>
      </c>
      <c r="AH277" s="7">
        <v>1.2054281497565776E-4</v>
      </c>
      <c r="AI277" s="7">
        <v>1.1354373599273609E-3</v>
      </c>
      <c r="AJ277">
        <v>1.6928032238665792E-3</v>
      </c>
      <c r="AK277">
        <v>2.6038651536389509E-3</v>
      </c>
      <c r="AL277">
        <v>29.298517336152589</v>
      </c>
      <c r="AM277">
        <v>22.318929821921923</v>
      </c>
      <c r="AN277">
        <v>77.156448628059081</v>
      </c>
      <c r="AO277">
        <v>0.63963572051929529</v>
      </c>
      <c r="AP277">
        <v>77.163908451459292</v>
      </c>
      <c r="AQ277">
        <v>22.311469998521723</v>
      </c>
      <c r="AR277">
        <v>27.426219226468785</v>
      </c>
      <c r="AS277">
        <v>89.331811832812335</v>
      </c>
      <c r="AT277" s="23">
        <v>51.501519782290458</v>
      </c>
      <c r="AU277" s="23">
        <v>77.163908451459292</v>
      </c>
      <c r="AV277" s="23">
        <v>-145.14756154706242</v>
      </c>
      <c r="AW277" s="23">
        <v>-3.2602629423313627E-4</v>
      </c>
      <c r="AX277" s="23">
        <v>2.0502661873661216E-3</v>
      </c>
      <c r="AY277" s="23">
        <v>5.5435095778316092E-5</v>
      </c>
      <c r="AZ277">
        <v>1.0520488009624779E-3</v>
      </c>
      <c r="BA277">
        <v>1.7242398931329853E-3</v>
      </c>
      <c r="BB277">
        <v>2.3769389996272749E-3</v>
      </c>
      <c r="BC277">
        <v>29.842613534994296</v>
      </c>
      <c r="BD277">
        <v>21.258663446212605</v>
      </c>
      <c r="BE277">
        <v>77.353254197739574</v>
      </c>
      <c r="BF277">
        <v>5.05210569900935</v>
      </c>
      <c r="BG277">
        <v>77.804635105082411</v>
      </c>
      <c r="BH277">
        <v>20.807282538869774</v>
      </c>
      <c r="BI277">
        <v>28.49867628310632</v>
      </c>
      <c r="BJ277" s="7">
        <v>84.894458917377392</v>
      </c>
      <c r="BK277" s="7">
        <v>53.155395414995866</v>
      </c>
      <c r="BL277" s="7">
        <v>77.804635105082411</v>
      </c>
      <c r="BM277" s="7">
        <v>-143.00264743378736</v>
      </c>
      <c r="BN277" s="7">
        <v>-3.607461800354985E-4</v>
      </c>
      <c r="BO277" s="7">
        <v>2.0700194191973537E-3</v>
      </c>
      <c r="BP277" s="23">
        <v>4.3784916058076529E-4</v>
      </c>
      <c r="BQ277" s="23">
        <v>1.0858333937994416E-3</v>
      </c>
      <c r="BR277" s="23">
        <v>1.7092732391618551E-3</v>
      </c>
      <c r="BS277" s="23">
        <v>2.4698852778692226E-3</v>
      </c>
      <c r="BT277" s="23">
        <v>29.58357529318565</v>
      </c>
    </row>
    <row r="278" spans="1:72">
      <c r="A278">
        <v>2</v>
      </c>
      <c r="B278">
        <v>68</v>
      </c>
      <c r="C278">
        <v>2.25</v>
      </c>
      <c r="D278" s="23">
        <v>3.75</v>
      </c>
      <c r="E278" s="23">
        <v>18.814575280720149</v>
      </c>
      <c r="F278" s="23">
        <v>78.831538102658286</v>
      </c>
      <c r="G278" s="23">
        <v>-1.6068098407018014</v>
      </c>
      <c r="H278" s="23">
        <v>78.874525781513299</v>
      </c>
      <c r="I278" s="23">
        <v>18.771587601865136</v>
      </c>
      <c r="J278" s="23">
        <v>30.051469089824081</v>
      </c>
      <c r="K278" s="23">
        <v>-88.467506777271652</v>
      </c>
      <c r="L278" s="23">
        <v>55.593730957052529</v>
      </c>
      <c r="M278">
        <v>78.874525781513299</v>
      </c>
      <c r="N278" s="7">
        <v>-139.89706182035184</v>
      </c>
      <c r="O278" s="7">
        <v>-4.5410121181937979E-4</v>
      </c>
      <c r="P278" s="7">
        <v>2.1466338437979276E-3</v>
      </c>
      <c r="Q278" s="7">
        <v>-1.3925685286080055E-4</v>
      </c>
      <c r="R278" s="7">
        <v>1.1356425643677726E-3</v>
      </c>
      <c r="S278" s="7">
        <v>1.6925326319785477E-3</v>
      </c>
      <c r="T278" s="23">
        <v>2.6044606544514074E-3</v>
      </c>
      <c r="U278" s="23">
        <v>29.293834015013527</v>
      </c>
      <c r="V278" s="23">
        <v>18.417584253473034</v>
      </c>
      <c r="W278" s="23">
        <v>77.332049074073865</v>
      </c>
      <c r="X278" s="23">
        <v>-6.0800737540633536</v>
      </c>
      <c r="Y278" s="23">
        <v>77.952978810575289</v>
      </c>
      <c r="Z278" s="23">
        <v>17.796654516971611</v>
      </c>
      <c r="AA278" s="23">
        <v>30.078162146801837</v>
      </c>
      <c r="AB278" s="23">
        <v>-84.168863788286842</v>
      </c>
      <c r="AC278" s="23">
        <v>55.505019644013252</v>
      </c>
      <c r="AD278" s="7">
        <v>77.952978810575289</v>
      </c>
      <c r="AE278" s="7">
        <v>-139.84367570639631</v>
      </c>
      <c r="AF278" s="7">
        <v>-4.4664991560761097E-4</v>
      </c>
      <c r="AG278" s="7">
        <v>2.1063102266184863E-3</v>
      </c>
      <c r="AH278" s="7">
        <v>-5.2693972535224174E-4</v>
      </c>
      <c r="AI278" s="7">
        <v>1.1338304114272921E-3</v>
      </c>
      <c r="AJ278">
        <v>1.6596603110108753E-3</v>
      </c>
      <c r="AK278">
        <v>2.6067740527229034E-3</v>
      </c>
      <c r="AL278">
        <v>28.724889998264064</v>
      </c>
      <c r="AM278">
        <v>21.232112683399645</v>
      </c>
      <c r="AN278">
        <v>77.293495412050106</v>
      </c>
      <c r="AO278">
        <v>-5.2405359540041951</v>
      </c>
      <c r="AP278">
        <v>77.779165587151113</v>
      </c>
      <c r="AQ278">
        <v>20.746442508298646</v>
      </c>
      <c r="AR278">
        <v>28.516361539426235</v>
      </c>
      <c r="AS278">
        <v>-84.705199368770991</v>
      </c>
      <c r="AT278" s="23">
        <v>53.177443003259654</v>
      </c>
      <c r="AU278" s="23">
        <v>77.779165587151113</v>
      </c>
      <c r="AV278" s="23">
        <v>-142.96727692114754</v>
      </c>
      <c r="AW278" s="23">
        <v>-3.6077468896019538E-4</v>
      </c>
      <c r="AX278" s="23">
        <v>2.0685518959479817E-3</v>
      </c>
      <c r="AY278" s="23">
        <v>-4.5417978268027669E-4</v>
      </c>
      <c r="AZ278">
        <v>1.0862837715532303E-3</v>
      </c>
      <c r="BA278">
        <v>1.7077772069877862E-3</v>
      </c>
      <c r="BB278">
        <v>2.4714180000835815E-3</v>
      </c>
      <c r="BC278">
        <v>29.557682428634923</v>
      </c>
      <c r="BD278">
        <v>22.307496868518754</v>
      </c>
      <c r="BE278">
        <v>77.137056592699608</v>
      </c>
      <c r="BF278">
        <v>-0.83872554399984889</v>
      </c>
      <c r="BG278">
        <v>77.149883542451818</v>
      </c>
      <c r="BH278">
        <v>22.294669918766544</v>
      </c>
      <c r="BI278">
        <v>27.427606811842637</v>
      </c>
      <c r="BJ278" s="7">
        <v>-89.123822088008225</v>
      </c>
      <c r="BK278" s="7">
        <v>51.501355465649198</v>
      </c>
      <c r="BL278" s="7">
        <v>77.149883542451818</v>
      </c>
      <c r="BM278" s="7">
        <v>-145.14478637631473</v>
      </c>
      <c r="BN278" s="7">
        <v>-3.2612099736002595E-4</v>
      </c>
      <c r="BO278" s="7">
        <v>2.0498265906878192E-3</v>
      </c>
      <c r="BP278" s="23">
        <v>-7.2689547146669058E-5</v>
      </c>
      <c r="BQ278" s="23">
        <v>1.052045444379498E-3</v>
      </c>
      <c r="BR278" s="23">
        <v>1.7237055933277932E-3</v>
      </c>
      <c r="BS278" s="23">
        <v>2.3770592570263702E-3</v>
      </c>
      <c r="BT278" s="23">
        <v>29.833366038365515</v>
      </c>
    </row>
    <row r="279" spans="1:72">
      <c r="A279">
        <v>2</v>
      </c>
      <c r="B279">
        <v>69</v>
      </c>
      <c r="C279">
        <v>2.75</v>
      </c>
      <c r="D279" s="23">
        <v>3.75</v>
      </c>
      <c r="E279" s="23">
        <v>18.617977193500881</v>
      </c>
      <c r="F279" s="23">
        <v>75.121233281681583</v>
      </c>
      <c r="G279" s="23">
        <v>-9.5576835713041923</v>
      </c>
      <c r="H279" s="23">
        <v>76.69415556766009</v>
      </c>
      <c r="I279" s="23">
        <v>17.045054907522371</v>
      </c>
      <c r="J279" s="23">
        <v>29.82455033006886</v>
      </c>
      <c r="K279" s="23">
        <v>-80.654517305752393</v>
      </c>
      <c r="L279" s="23">
        <v>54.954462879668412</v>
      </c>
      <c r="M279">
        <v>76.69415556766009</v>
      </c>
      <c r="N279" s="7">
        <v>-140.35089933986228</v>
      </c>
      <c r="O279" s="7">
        <v>-4.1183072445900057E-4</v>
      </c>
      <c r="P279" s="7">
        <v>2.0366437060288785E-3</v>
      </c>
      <c r="Q279" s="7">
        <v>-8.2833257617972468E-4</v>
      </c>
      <c r="R279" s="7">
        <v>1.1225838970284989E-3</v>
      </c>
      <c r="S279" s="7">
        <v>1.6248129815698779E-3</v>
      </c>
      <c r="T279" s="23">
        <v>2.5847943619393557E-3</v>
      </c>
      <c r="U279" s="23">
        <v>28.121763142554737</v>
      </c>
      <c r="V279" s="23">
        <v>19.296957341383219</v>
      </c>
      <c r="W279" s="23">
        <v>69.666660172450392</v>
      </c>
      <c r="X279" s="23">
        <v>-13.829479211244028</v>
      </c>
      <c r="Y279" s="23">
        <v>73.213868134495968</v>
      </c>
      <c r="Z279" s="23">
        <v>15.74974937933764</v>
      </c>
      <c r="AA279" s="23">
        <v>28.732059377579162</v>
      </c>
      <c r="AB279" s="23">
        <v>-75.613988587848965</v>
      </c>
      <c r="AC279" s="23">
        <v>52.850494017332629</v>
      </c>
      <c r="AD279" s="7">
        <v>73.213868134495968</v>
      </c>
      <c r="AE279" s="7">
        <v>-142.53588124484168</v>
      </c>
      <c r="AF279" s="7">
        <v>-3.2032554288656388E-4</v>
      </c>
      <c r="AG279" s="7">
        <v>1.8623615797930581E-3</v>
      </c>
      <c r="AH279" s="7">
        <v>-1.1985548649744611E-3</v>
      </c>
      <c r="AI279" s="7">
        <v>1.0796050115851135E-3</v>
      </c>
      <c r="AJ279">
        <v>1.5420360369064942E-3</v>
      </c>
      <c r="AK279">
        <v>2.4901118127235566E-3</v>
      </c>
      <c r="AL279">
        <v>26.689085254150079</v>
      </c>
      <c r="AM279">
        <v>19.827650237468397</v>
      </c>
      <c r="AN279">
        <v>68.897277443219451</v>
      </c>
      <c r="AO279">
        <v>-14.915797509507225</v>
      </c>
      <c r="AP279">
        <v>73.075493876765847</v>
      </c>
      <c r="AQ279">
        <v>15.64943380392199</v>
      </c>
      <c r="AR279">
        <v>28.713030036421927</v>
      </c>
      <c r="AS279">
        <v>-74.351366575271683</v>
      </c>
      <c r="AT279" s="23">
        <v>52.803397554467416</v>
      </c>
      <c r="AU279" s="23">
        <v>73.075493876765847</v>
      </c>
      <c r="AV279" s="23">
        <v>-142.57393992715615</v>
      </c>
      <c r="AW279" s="23">
        <v>-2.9422588289197818E-4</v>
      </c>
      <c r="AX279" s="23">
        <v>1.8321246293572476E-3</v>
      </c>
      <c r="AY279" s="23">
        <v>-1.2927024508239961E-3</v>
      </c>
      <c r="AZ279">
        <v>1.0786429472131015E-3</v>
      </c>
      <c r="BA279">
        <v>1.5378987464652694E-3</v>
      </c>
      <c r="BB279">
        <v>2.4884626031565975E-3</v>
      </c>
      <c r="BC279">
        <v>26.617478304206351</v>
      </c>
      <c r="BD279">
        <v>19.789153851016309</v>
      </c>
      <c r="BE279">
        <v>74.9664340965641</v>
      </c>
      <c r="BF279">
        <v>-9.1312611923516673</v>
      </c>
      <c r="BG279">
        <v>76.438299729658894</v>
      </c>
      <c r="BH279">
        <v>18.317288217921515</v>
      </c>
      <c r="BI279">
        <v>29.060505755868689</v>
      </c>
      <c r="BJ279" s="7">
        <v>-80.843269785253497</v>
      </c>
      <c r="BK279" s="7">
        <v>53.783676354934101</v>
      </c>
      <c r="BL279" s="7">
        <v>76.438299729658894</v>
      </c>
      <c r="BM279" s="7">
        <v>-141.87898848826262</v>
      </c>
      <c r="BN279" s="7">
        <v>-3.7429264310783833E-4</v>
      </c>
      <c r="BO279" s="7">
        <v>2.0167228341992664E-3</v>
      </c>
      <c r="BP279" s="23">
        <v>-7.9137597000383743E-4</v>
      </c>
      <c r="BQ279" s="23">
        <v>1.0986676210673831E-3</v>
      </c>
      <c r="BR279" s="23">
        <v>1.6424301910914281E-3</v>
      </c>
      <c r="BS279" s="23">
        <v>2.5185771655086599E-3</v>
      </c>
      <c r="BT279" s="23">
        <v>28.426676384274117</v>
      </c>
    </row>
    <row r="280" spans="1:72">
      <c r="A280">
        <v>2</v>
      </c>
      <c r="B280">
        <v>70</v>
      </c>
      <c r="C280">
        <v>3.25</v>
      </c>
      <c r="D280" s="23">
        <v>3.75</v>
      </c>
      <c r="E280" s="23">
        <v>20.276844302087504</v>
      </c>
      <c r="F280" s="23">
        <v>63.6733300601881</v>
      </c>
      <c r="G280" s="23">
        <v>-16.312550447486249</v>
      </c>
      <c r="H280" s="23">
        <v>69.121229561594745</v>
      </c>
      <c r="I280" s="23">
        <v>14.828944800680855</v>
      </c>
      <c r="J280" s="23">
        <v>27.146142380456943</v>
      </c>
      <c r="K280" s="23">
        <v>-71.532236358287832</v>
      </c>
      <c r="L280" s="23">
        <v>49.926389909930215</v>
      </c>
      <c r="M280">
        <v>69.121229561594745</v>
      </c>
      <c r="N280" s="7">
        <v>-145.7077152390861</v>
      </c>
      <c r="O280" s="7">
        <v>-2.1268901361912453E-4</v>
      </c>
      <c r="P280" s="7">
        <v>1.6678253692319102E-3</v>
      </c>
      <c r="Q280" s="7">
        <v>-1.4137543721154198E-3</v>
      </c>
      <c r="R280" s="7">
        <v>1.0198727894470542E-3</v>
      </c>
      <c r="S280" s="7">
        <v>1.4551363556127856E-3</v>
      </c>
      <c r="T280" s="23">
        <v>2.3526656729729095E-3</v>
      </c>
      <c r="U280" s="23">
        <v>25.185052308682678</v>
      </c>
      <c r="V280" s="23">
        <v>22.207479095994547</v>
      </c>
      <c r="W280" s="23">
        <v>54.995987575075119</v>
      </c>
      <c r="X280" s="23">
        <v>-17.715167902052947</v>
      </c>
      <c r="Y280" s="23">
        <v>62.738815716564474</v>
      </c>
      <c r="Z280" s="23">
        <v>14.464650954505188</v>
      </c>
      <c r="AA280" s="23">
        <v>24.137082381029643</v>
      </c>
      <c r="AB280" s="23">
        <v>-66.391142479557573</v>
      </c>
      <c r="AC280" s="23">
        <v>44.566929984542057</v>
      </c>
      <c r="AD280" s="7">
        <v>62.738815716564474</v>
      </c>
      <c r="AE280" s="7">
        <v>-151.72583523794071</v>
      </c>
      <c r="AF280" s="7">
        <v>-4.1320972564141551E-5</v>
      </c>
      <c r="AG280" s="7">
        <v>1.379514394862665E-3</v>
      </c>
      <c r="AH280" s="7">
        <v>-1.5353145515112107E-3</v>
      </c>
      <c r="AI280" s="7">
        <v>9.1039226514123654E-4</v>
      </c>
      <c r="AJ280">
        <v>1.3381934222985235E-3</v>
      </c>
      <c r="AK280">
        <v>2.0918804730225239E-3</v>
      </c>
      <c r="AL280">
        <v>23.161040001320902</v>
      </c>
      <c r="AM280">
        <v>23.071511708038702</v>
      </c>
      <c r="AN280">
        <v>49.364299740236085</v>
      </c>
      <c r="AO280">
        <v>-19.543230671586912</v>
      </c>
      <c r="AP280">
        <v>59.771367055953803</v>
      </c>
      <c r="AQ280">
        <v>12.664444392320984</v>
      </c>
      <c r="AR280">
        <v>23.553461331816408</v>
      </c>
      <c r="AS280">
        <v>-61.964020464325991</v>
      </c>
      <c r="AT280" s="23">
        <v>43.291737009906562</v>
      </c>
      <c r="AU280" s="23">
        <v>59.771367055953803</v>
      </c>
      <c r="AV280" s="23">
        <v>-152.89307733636718</v>
      </c>
      <c r="AW280" s="23">
        <v>5.8099958520771727E-5</v>
      </c>
      <c r="AX280" s="23">
        <v>1.1974541065826873E-3</v>
      </c>
      <c r="AY280" s="23">
        <v>-1.6937466582041863E-3</v>
      </c>
      <c r="AZ280">
        <v>8.8434322337254724E-4</v>
      </c>
      <c r="BA280">
        <v>1.255554065103459E-3</v>
      </c>
      <c r="BB280">
        <v>2.0412999820907615E-3</v>
      </c>
      <c r="BC280">
        <v>21.730743434482434</v>
      </c>
      <c r="BD280">
        <v>21.524606814384395</v>
      </c>
      <c r="BE280">
        <v>61.779005989624586</v>
      </c>
      <c r="BF280">
        <v>-18.349887654058609</v>
      </c>
      <c r="BG280">
        <v>68.888225773068427</v>
      </c>
      <c r="BH280">
        <v>14.415387030940547</v>
      </c>
      <c r="BI280">
        <v>27.236419371063938</v>
      </c>
      <c r="BJ280" s="7">
        <v>-68.822347241324437</v>
      </c>
      <c r="BK280" s="7">
        <v>50.03046368681197</v>
      </c>
      <c r="BL280" s="7">
        <v>68.888225773068427</v>
      </c>
      <c r="BM280" s="7">
        <v>-145.52716125787211</v>
      </c>
      <c r="BN280" s="7">
        <v>-1.502140044954598E-4</v>
      </c>
      <c r="BO280" s="7">
        <v>1.594143293098309E-3</v>
      </c>
      <c r="BP280" s="23">
        <v>-1.590323596685069E-3</v>
      </c>
      <c r="BQ280" s="23">
        <v>1.0219987595668446E-3</v>
      </c>
      <c r="BR280" s="23">
        <v>1.4439292886028491E-3</v>
      </c>
      <c r="BS280" s="23">
        <v>2.3604896788255547E-3</v>
      </c>
      <c r="BT280" s="23">
        <v>24.991083841202695</v>
      </c>
    </row>
    <row r="281" spans="1:72">
      <c r="A281">
        <v>2</v>
      </c>
      <c r="B281">
        <v>71</v>
      </c>
      <c r="C281">
        <v>3.75</v>
      </c>
      <c r="D281" s="23">
        <v>3.75</v>
      </c>
      <c r="E281" s="23">
        <v>23.391150012514032</v>
      </c>
      <c r="F281" s="23">
        <v>48.414734990382506</v>
      </c>
      <c r="G281" s="23">
        <v>-17.204451951471682</v>
      </c>
      <c r="H281" s="23">
        <v>57.175885838858093</v>
      </c>
      <c r="I281" s="23">
        <v>14.629999164038441</v>
      </c>
      <c r="J281" s="23">
        <v>21.272943337409828</v>
      </c>
      <c r="K281" s="23">
        <v>-63.013102708280122</v>
      </c>
      <c r="L281" s="23">
        <v>39.545641473516589</v>
      </c>
      <c r="M281">
        <v>57.175885838858093</v>
      </c>
      <c r="N281" s="7">
        <v>-157.45411332518034</v>
      </c>
      <c r="O281" s="7">
        <v>8.0139995504619561E-5</v>
      </c>
      <c r="P281" s="7">
        <v>1.1644953445456103E-3</v>
      </c>
      <c r="Q281" s="7">
        <v>-1.4910525024608042E-3</v>
      </c>
      <c r="R281" s="7">
        <v>8.0781974728852228E-4</v>
      </c>
      <c r="S281" s="7">
        <v>1.24463534005023E-3</v>
      </c>
      <c r="T281" s="23">
        <v>1.8436550892421378E-3</v>
      </c>
      <c r="U281" s="23">
        <v>21.541765500868955</v>
      </c>
      <c r="V281" s="23">
        <v>23.898628704840196</v>
      </c>
      <c r="W281" s="23">
        <v>41.024429622465867</v>
      </c>
      <c r="X281" s="23">
        <v>-15.215017484930806</v>
      </c>
      <c r="Y281" s="23">
        <v>49.920624825636423</v>
      </c>
      <c r="Z281" s="23">
        <v>15.002433501669643</v>
      </c>
      <c r="AA281" s="23">
        <v>17.45909566198339</v>
      </c>
      <c r="AB281" s="23">
        <v>-59.685245322989523</v>
      </c>
      <c r="AC281" s="23">
        <v>32.909880037850229</v>
      </c>
      <c r="AD281" s="7">
        <v>49.920624825636423</v>
      </c>
      <c r="AE281" s="7">
        <v>-165.08180867603323</v>
      </c>
      <c r="AF281" s="7">
        <v>1.9160748562142957E-4</v>
      </c>
      <c r="AG281" s="7">
        <v>9.3372552538517595E-4</v>
      </c>
      <c r="AH281" s="7">
        <v>-1.3186348486940156E-3</v>
      </c>
      <c r="AI281" s="7">
        <v>6.7226753656976382E-4</v>
      </c>
      <c r="AJ281">
        <v>1.1253330110066054E-3</v>
      </c>
      <c r="AK281">
        <v>1.5131216240385551E-3</v>
      </c>
      <c r="AL281">
        <v>19.476917498191817</v>
      </c>
      <c r="AM281">
        <v>24.283615259087959</v>
      </c>
      <c r="AN281">
        <v>33.113548397608632</v>
      </c>
      <c r="AO281">
        <v>-14.793754117229312</v>
      </c>
      <c r="AP281">
        <v>44.137075624335182</v>
      </c>
      <c r="AQ281">
        <v>13.260088032361407</v>
      </c>
      <c r="AR281">
        <v>15.438493795986886</v>
      </c>
      <c r="AS281">
        <v>-53.308459128303646</v>
      </c>
      <c r="AT281" s="23">
        <v>29.100148588959495</v>
      </c>
      <c r="AU281" s="23">
        <v>44.137075624335182</v>
      </c>
      <c r="AV281" s="23">
        <v>-169.12301240802623</v>
      </c>
      <c r="AW281" s="23">
        <v>3.0612686702342245E-4</v>
      </c>
      <c r="AX281" s="23">
        <v>6.8875730302597293E-4</v>
      </c>
      <c r="AY281" s="23">
        <v>-1.2821253568266544E-3</v>
      </c>
      <c r="AZ281">
        <v>5.9444413602284345E-4</v>
      </c>
      <c r="BA281">
        <v>9.9488417004939527E-4</v>
      </c>
      <c r="BB281">
        <v>1.3380027956523028E-3</v>
      </c>
      <c r="BC281">
        <v>17.219149097008977</v>
      </c>
      <c r="BD281">
        <v>23.672335874311219</v>
      </c>
      <c r="BE281">
        <v>41.020201255295547</v>
      </c>
      <c r="BF281">
        <v>-17.94140550425044</v>
      </c>
      <c r="BG281">
        <v>52.274417996879023</v>
      </c>
      <c r="BH281">
        <v>12.418119132727742</v>
      </c>
      <c r="BI281">
        <v>19.928149432075642</v>
      </c>
      <c r="BJ281" s="7">
        <v>-57.900929786151366</v>
      </c>
      <c r="BK281" s="7">
        <v>36.861882667221863</v>
      </c>
      <c r="BL281" s="7">
        <v>52.274417996879023</v>
      </c>
      <c r="BM281" s="7">
        <v>-160.14370113584872</v>
      </c>
      <c r="BN281" s="7">
        <v>1.8479823853526493E-4</v>
      </c>
      <c r="BO281" s="7">
        <v>9.3653907171124145E-4</v>
      </c>
      <c r="BP281" s="23">
        <v>-1.5549218103683949E-3</v>
      </c>
      <c r="BQ281" s="23">
        <v>7.5299718581520701E-4</v>
      </c>
      <c r="BR281" s="23">
        <v>1.1213373102465065E-3</v>
      </c>
      <c r="BS281" s="23">
        <v>1.7271062841132383E-3</v>
      </c>
      <c r="BT281" s="23">
        <v>19.40776113888203</v>
      </c>
    </row>
    <row r="282" spans="1:72">
      <c r="A282">
        <v>2</v>
      </c>
      <c r="B282">
        <v>72</v>
      </c>
      <c r="C282">
        <v>4.5</v>
      </c>
      <c r="D282" s="23">
        <v>3.75</v>
      </c>
      <c r="E282" s="23">
        <v>23.351876531409875</v>
      </c>
      <c r="F282" s="23">
        <v>35.724652515569936</v>
      </c>
      <c r="G282" s="23">
        <v>-12.223067106018117</v>
      </c>
      <c r="H282" s="23">
        <v>43.237708521943787</v>
      </c>
      <c r="I282" s="23">
        <v>15.838820525036025</v>
      </c>
      <c r="J282" s="23">
        <v>13.69944399845388</v>
      </c>
      <c r="K282" s="23">
        <v>-58.422533951605281</v>
      </c>
      <c r="L282" s="23">
        <v>26.507088655110131</v>
      </c>
      <c r="M282">
        <v>43.237708521943787</v>
      </c>
      <c r="N282" s="7">
        <v>-172.60111200309223</v>
      </c>
      <c r="O282" s="7">
        <v>2.4391977208369035E-4</v>
      </c>
      <c r="P282" s="7">
        <v>7.8007339806398851E-4</v>
      </c>
      <c r="Q282" s="7">
        <v>-1.0593324825215705E-3</v>
      </c>
      <c r="R282" s="7">
        <v>5.4147432841786995E-4</v>
      </c>
      <c r="S282" s="7">
        <v>1.0239931701476789E-3</v>
      </c>
      <c r="T282" s="23">
        <v>1.1872851465326831E-3</v>
      </c>
      <c r="U282" s="23">
        <v>17.722958714093945</v>
      </c>
      <c r="V282" s="23">
        <v>20.894441058927356</v>
      </c>
      <c r="W282" s="23">
        <v>29.748927076993159</v>
      </c>
      <c r="X282" s="23">
        <v>-7.7898287402435695</v>
      </c>
      <c r="Y282" s="23">
        <v>34.281701504514459</v>
      </c>
      <c r="Z282" s="23">
        <v>15.193010440776156</v>
      </c>
      <c r="AA282" s="23">
        <v>9.5443455318691512</v>
      </c>
      <c r="AB282" s="23">
        <v>-59.805572258619627</v>
      </c>
      <c r="AC282" s="23">
        <v>18.532020041972785</v>
      </c>
      <c r="AD282" s="7">
        <v>34.281701504514459</v>
      </c>
      <c r="AE282" s="7">
        <v>-180.91130893626169</v>
      </c>
      <c r="AF282" s="7">
        <v>2.470619934532188E-4</v>
      </c>
      <c r="AG282" s="7">
        <v>6.3075638756939314E-4</v>
      </c>
      <c r="AH282" s="7">
        <v>-6.7511849082107437E-4</v>
      </c>
      <c r="AI282" s="7">
        <v>3.7856338117761215E-4</v>
      </c>
      <c r="AJ282">
        <v>8.7781838102261194E-4</v>
      </c>
      <c r="AK282">
        <v>7.7653484450132895E-4</v>
      </c>
      <c r="AL282">
        <v>15.193010440776156</v>
      </c>
      <c r="AM282">
        <v>18.021876998505459</v>
      </c>
      <c r="AN282">
        <v>22.767696987243887</v>
      </c>
      <c r="AO282">
        <v>-6.1465995133250777</v>
      </c>
      <c r="AP282">
        <v>26.983518844952535</v>
      </c>
      <c r="AQ282">
        <v>12.236872195724803</v>
      </c>
      <c r="AR282">
        <v>7.3733233246138656</v>
      </c>
      <c r="AS282">
        <v>-55.554602638777297</v>
      </c>
      <c r="AT282" s="23">
        <v>14.028033935420636</v>
      </c>
      <c r="AU282" s="23">
        <v>26.983518844952535</v>
      </c>
      <c r="AV282" s="23">
        <v>-185.25335335077227</v>
      </c>
      <c r="AW282" s="23">
        <v>2.5068354145382841E-4</v>
      </c>
      <c r="AX282" s="23">
        <v>4.5633574096579522E-4</v>
      </c>
      <c r="AY282" s="23">
        <v>-5.3270529115484726E-4</v>
      </c>
      <c r="AZ282">
        <v>2.8655807331524354E-4</v>
      </c>
      <c r="BA282">
        <v>7.0701928241962363E-4</v>
      </c>
      <c r="BB282">
        <v>5.7102342718007672E-4</v>
      </c>
      <c r="BC282">
        <v>12.236872195724803</v>
      </c>
      <c r="BD282">
        <v>21.875149124362469</v>
      </c>
      <c r="BE282">
        <v>27.488800290192536</v>
      </c>
      <c r="BF282">
        <v>-10.746266165319488</v>
      </c>
      <c r="BG282">
        <v>35.788752203419072</v>
      </c>
      <c r="BH282">
        <v>13.575197211135938</v>
      </c>
      <c r="BI282">
        <v>11.106777496141568</v>
      </c>
      <c r="BJ282" s="7">
        <v>-52.319051966725254</v>
      </c>
      <c r="BK282" s="7">
        <v>21.622985434913932</v>
      </c>
      <c r="BL282" s="7">
        <v>35.788752203419072</v>
      </c>
      <c r="BM282" s="7">
        <v>-177.78644500771688</v>
      </c>
      <c r="BN282" s="7">
        <v>3.0619178633315878E-4</v>
      </c>
      <c r="BO282" s="7">
        <v>5.4945000351911712E-4</v>
      </c>
      <c r="BP282" s="23">
        <v>-9.3134306766101086E-4</v>
      </c>
      <c r="BQ282" s="23">
        <v>4.4170416710406633E-4</v>
      </c>
      <c r="BR282" s="23">
        <v>8.556417898522759E-4</v>
      </c>
      <c r="BS282" s="23">
        <v>9.6258738299892185E-4</v>
      </c>
      <c r="BT282" s="23">
        <v>14.809184824366499</v>
      </c>
    </row>
    <row r="283" spans="1:72">
      <c r="A283">
        <v>2</v>
      </c>
      <c r="B283">
        <v>73</v>
      </c>
      <c r="C283">
        <v>5.5</v>
      </c>
      <c r="D283" s="23">
        <v>3.75</v>
      </c>
      <c r="E283" s="23">
        <v>18.704570095712285</v>
      </c>
      <c r="F283" s="23">
        <v>27.984072358319064</v>
      </c>
      <c r="G283" s="23">
        <v>-5.5670773551414943</v>
      </c>
      <c r="H283" s="23">
        <v>30.591364819996215</v>
      </c>
      <c r="I283" s="23">
        <v>14.006592736209406</v>
      </c>
      <c r="J283" s="23">
        <v>8.2923860418934048</v>
      </c>
      <c r="K283" s="23">
        <v>-64.904364695191447</v>
      </c>
      <c r="L283" s="23">
        <v>15.644554831752037</v>
      </c>
      <c r="M283">
        <v>30.591364819996215</v>
      </c>
      <c r="N283" s="7">
        <v>-183.41522791621318</v>
      </c>
      <c r="O283" s="7">
        <v>2.0357901891179139E-4</v>
      </c>
      <c r="P283" s="7">
        <v>6.0569078362472455E-4</v>
      </c>
      <c r="Q283" s="7">
        <v>-4.8248003744555499E-4</v>
      </c>
      <c r="R283" s="7">
        <v>3.1957960118286056E-4</v>
      </c>
      <c r="S283" s="7">
        <v>8.0926980253651591E-4</v>
      </c>
      <c r="T283" s="23">
        <v>6.2807711139159777E-4</v>
      </c>
      <c r="U283" s="23">
        <v>14.006592736209406</v>
      </c>
      <c r="V283" s="23">
        <v>16.362964562033145</v>
      </c>
      <c r="W283" s="23">
        <v>26.604335324563664</v>
      </c>
      <c r="X283" s="23">
        <v>-3.570591713979244</v>
      </c>
      <c r="Y283" s="23">
        <v>27.726289125714839</v>
      </c>
      <c r="Z283" s="23">
        <v>12.890189965979042</v>
      </c>
      <c r="AA283" s="23">
        <v>7.4180495798678985</v>
      </c>
      <c r="AB283" s="23">
        <v>-72.556202206325977</v>
      </c>
      <c r="AC283" s="23">
        <v>13.811559878135149</v>
      </c>
      <c r="AD283" s="7">
        <v>27.726289125714839</v>
      </c>
      <c r="AE283" s="7">
        <v>-185.1639008402642</v>
      </c>
      <c r="AF283" s="7">
        <v>1.5048689916234443E-4</v>
      </c>
      <c r="AG283" s="7">
        <v>5.9427963220529774E-4</v>
      </c>
      <c r="AH283" s="7">
        <v>-3.0945128187819459E-4</v>
      </c>
      <c r="AI283" s="7">
        <v>2.8213604318157154E-4</v>
      </c>
      <c r="AJ283">
        <v>7.4476653136764217E-4</v>
      </c>
      <c r="AK283">
        <v>5.4102872914272475E-4</v>
      </c>
      <c r="AL283">
        <v>12.890189965979042</v>
      </c>
      <c r="AM283">
        <v>12.928489148853801</v>
      </c>
      <c r="AN283">
        <v>20.76516645093113</v>
      </c>
      <c r="AO283">
        <v>-2.5806691281036893</v>
      </c>
      <c r="AP283">
        <v>21.538653769914262</v>
      </c>
      <c r="AQ283">
        <v>10.108096679935478</v>
      </c>
      <c r="AR283">
        <v>5.7152785449893919</v>
      </c>
      <c r="AS283">
        <v>-73.31528831473932</v>
      </c>
      <c r="AT283" s="23">
        <v>10.556997201192658</v>
      </c>
      <c r="AU283" s="23">
        <v>21.538653769914262</v>
      </c>
      <c r="AV283" s="23">
        <v>-188.56944291002122</v>
      </c>
      <c r="AW283" s="23">
        <v>1.222170069864606E-4</v>
      </c>
      <c r="AX283" s="23">
        <v>4.6180635674314901E-4</v>
      </c>
      <c r="AY283" s="23">
        <v>-2.236579911022785E-4</v>
      </c>
      <c r="AZ283">
        <v>2.1565336895354903E-4</v>
      </c>
      <c r="BA283">
        <v>5.8402336372960961E-4</v>
      </c>
      <c r="BB283">
        <v>4.0662491740186966E-4</v>
      </c>
      <c r="BC283">
        <v>10.108096679935478</v>
      </c>
      <c r="BD283">
        <v>15.426025798758786</v>
      </c>
      <c r="BE283">
        <v>21.695858820310931</v>
      </c>
      <c r="BF283">
        <v>-4.0745738404055514</v>
      </c>
      <c r="BG283">
        <v>23.701939635973929</v>
      </c>
      <c r="BH283">
        <v>11.136565385720917</v>
      </c>
      <c r="BI283">
        <v>6.2826871251265057</v>
      </c>
      <c r="BJ283" s="7">
        <v>-63.78707395235665</v>
      </c>
      <c r="BK283" s="7">
        <v>11.593572928058977</v>
      </c>
      <c r="BL283" s="7">
        <v>23.701939635973929</v>
      </c>
      <c r="BM283" s="7">
        <v>-187.434625749747</v>
      </c>
      <c r="BN283" s="7">
        <v>1.8587661789830768E-4</v>
      </c>
      <c r="BO283" s="7">
        <v>4.575693821656018E-4</v>
      </c>
      <c r="BP283" s="23">
        <v>-3.5312973283517312E-4</v>
      </c>
      <c r="BQ283" s="23">
        <v>2.3682804991767729E-4</v>
      </c>
      <c r="BR283" s="23">
        <v>6.4344600006390948E-4</v>
      </c>
      <c r="BS283" s="23">
        <v>4.4555310162476054E-4</v>
      </c>
      <c r="BT283" s="23">
        <v>11.136565385720917</v>
      </c>
    </row>
    <row r="284" spans="1:72">
      <c r="A284">
        <v>2</v>
      </c>
      <c r="B284">
        <v>74</v>
      </c>
      <c r="C284">
        <v>7</v>
      </c>
      <c r="D284" s="23">
        <v>3.75</v>
      </c>
      <c r="E284" s="23">
        <v>14.415409636985874</v>
      </c>
      <c r="F284" s="23">
        <v>25.960334239579101</v>
      </c>
      <c r="G284" s="23">
        <v>-2.3777113420841904</v>
      </c>
      <c r="H284" s="23">
        <v>26.430854578508743</v>
      </c>
      <c r="I284" s="23">
        <v>12.112723162969496</v>
      </c>
      <c r="J284" s="23">
        <v>7.1590657077696234</v>
      </c>
      <c r="K284" s="23">
        <v>-78.806473859391488</v>
      </c>
      <c r="L284" s="23">
        <v>13.495648353522631</v>
      </c>
      <c r="M284">
        <v>26.430854578508743</v>
      </c>
      <c r="N284" s="7">
        <v>-185.68186858446074</v>
      </c>
      <c r="O284" s="7">
        <v>9.9783080540709888E-5</v>
      </c>
      <c r="P284" s="7">
        <v>6.0006314665308146E-4</v>
      </c>
      <c r="Q284" s="7">
        <v>-2.0606831631395558E-4</v>
      </c>
      <c r="R284" s="7">
        <v>2.7568275127711823E-4</v>
      </c>
      <c r="S284" s="7">
        <v>6.998462271937914E-4</v>
      </c>
      <c r="T284" s="23">
        <v>5.4105849548627112E-4</v>
      </c>
      <c r="U284" s="23">
        <v>12.112723162969496</v>
      </c>
      <c r="V284" s="23">
        <v>12.079640110502122</v>
      </c>
      <c r="W284" s="23">
        <v>25.419990622451007</v>
      </c>
      <c r="X284" s="23">
        <v>-1.1411043651067014</v>
      </c>
      <c r="Y284" s="23">
        <v>25.516894287065512</v>
      </c>
      <c r="Z284" s="23">
        <v>11.249889219885938</v>
      </c>
      <c r="AA284" s="23">
        <v>7.1335025335897866</v>
      </c>
      <c r="AB284" s="23">
        <v>-85.146033959021253</v>
      </c>
      <c r="AC284" s="23">
        <v>13.915062470458103</v>
      </c>
      <c r="AD284" s="7">
        <v>25.516894287065512</v>
      </c>
      <c r="AE284" s="7">
        <v>-185.73299493282042</v>
      </c>
      <c r="AF284" s="7">
        <v>3.595587192670139E-5</v>
      </c>
      <c r="AG284" s="7">
        <v>6.1403772744448974E-4</v>
      </c>
      <c r="AH284" s="7">
        <v>-9.8895711642575578E-5</v>
      </c>
      <c r="AI284" s="7">
        <v>2.8425034541208939E-4</v>
      </c>
      <c r="AJ284">
        <v>6.499935993711911E-4</v>
      </c>
      <c r="AK284">
        <v>5.8648017311771136E-4</v>
      </c>
      <c r="AL284">
        <v>11.249889219885938</v>
      </c>
      <c r="AM284">
        <v>8.8678009373735929</v>
      </c>
      <c r="AN284">
        <v>20.05260457756571</v>
      </c>
      <c r="AO284">
        <v>-0.75155532764937605</v>
      </c>
      <c r="AP284">
        <v>20.102878853785288</v>
      </c>
      <c r="AQ284">
        <v>8.6761216544817863</v>
      </c>
      <c r="AR284">
        <v>5.713378599651751</v>
      </c>
      <c r="AS284">
        <v>-86.172977933361864</v>
      </c>
      <c r="AT284" s="23">
        <v>11.356714964713031</v>
      </c>
      <c r="AU284" s="23">
        <v>20.102878853785288</v>
      </c>
      <c r="AV284" s="23">
        <v>-188.57324280069651</v>
      </c>
      <c r="AW284" s="23">
        <v>8.3061022586448059E-6</v>
      </c>
      <c r="AX284" s="23">
        <v>4.9298092666704482E-4</v>
      </c>
      <c r="AY284" s="23">
        <v>-6.5134795062926686E-5</v>
      </c>
      <c r="AZ284">
        <v>2.3198962694707251E-4</v>
      </c>
      <c r="BA284">
        <v>5.0128702892568964E-4</v>
      </c>
      <c r="BB284">
        <v>4.8903192834742683E-4</v>
      </c>
      <c r="BC284">
        <v>8.6761216544817863</v>
      </c>
      <c r="BD284">
        <v>11.00692810048047</v>
      </c>
      <c r="BE284">
        <v>20.371380474496217</v>
      </c>
      <c r="BF284">
        <v>-1.6161255816001245</v>
      </c>
      <c r="BG284">
        <v>20.642446522134371</v>
      </c>
      <c r="BH284">
        <v>9.4134925724930056</v>
      </c>
      <c r="BI284">
        <v>5.6144769748206826</v>
      </c>
      <c r="BJ284" s="7">
        <v>-80.478641029272069</v>
      </c>
      <c r="BK284" s="7">
        <v>10.62963977971371</v>
      </c>
      <c r="BL284" s="7">
        <v>20.642446522134371</v>
      </c>
      <c r="BM284" s="7">
        <v>-188.77104605035862</v>
      </c>
      <c r="BN284" s="7">
        <v>6.9048872879456846E-5</v>
      </c>
      <c r="BO284" s="7">
        <v>4.7484180908680563E-4</v>
      </c>
      <c r="BP284" s="23">
        <v>-1.4006421707200365E-4</v>
      </c>
      <c r="BQ284" s="23">
        <v>2.1713727734994569E-4</v>
      </c>
      <c r="BR284" s="23">
        <v>5.4389068196626243E-4</v>
      </c>
      <c r="BS284" s="23">
        <v>4.2928532700265304E-4</v>
      </c>
      <c r="BT284" s="23">
        <v>9.4134925724930056</v>
      </c>
    </row>
    <row r="285" spans="1:72">
      <c r="A285">
        <v>2</v>
      </c>
      <c r="B285">
        <v>75</v>
      </c>
      <c r="C285">
        <v>9</v>
      </c>
      <c r="D285" s="23">
        <v>3.75</v>
      </c>
      <c r="E285" s="23">
        <v>11.09366529343461</v>
      </c>
      <c r="F285" s="23">
        <v>25.28186998207461</v>
      </c>
      <c r="G285" s="23">
        <v>-0.75648147631876528</v>
      </c>
      <c r="H285" s="23">
        <v>25.322089770634506</v>
      </c>
      <c r="I285" s="23">
        <v>10.912660582652768</v>
      </c>
      <c r="J285" s="23">
        <v>7.204714593990869</v>
      </c>
      <c r="K285" s="23">
        <v>-86.95662542549519</v>
      </c>
      <c r="L285" s="23">
        <v>14.339555068072803</v>
      </c>
      <c r="M285">
        <v>25.322089770634506</v>
      </c>
      <c r="N285" s="7">
        <v>-185.59057081201826</v>
      </c>
      <c r="O285" s="7">
        <v>7.8435374672132634E-6</v>
      </c>
      <c r="P285" s="7">
        <v>6.2266574064167007E-4</v>
      </c>
      <c r="Q285" s="7">
        <v>-6.5561727947617283E-5</v>
      </c>
      <c r="R285" s="7">
        <v>2.9292168035962337E-4</v>
      </c>
      <c r="S285" s="7">
        <v>6.3050927810888338E-4</v>
      </c>
      <c r="T285" s="23">
        <v>6.1830791818297975E-4</v>
      </c>
      <c r="U285" s="23">
        <v>10.912660582652768</v>
      </c>
      <c r="V285" s="23">
        <v>10.198048529778553</v>
      </c>
      <c r="W285" s="23">
        <v>25.199354924540106</v>
      </c>
      <c r="X285" s="23">
        <v>-0.41962544126018869</v>
      </c>
      <c r="Y285" s="23">
        <v>25.211083766055602</v>
      </c>
      <c r="Z285" s="23">
        <v>10.186319688263062</v>
      </c>
      <c r="AA285" s="23">
        <v>7.5123820388962699</v>
      </c>
      <c r="AB285" s="23">
        <v>-88.39895742416283</v>
      </c>
      <c r="AC285" s="23">
        <v>14.81305837925802</v>
      </c>
      <c r="AD285" s="7">
        <v>25.211083766055602</v>
      </c>
      <c r="AE285" s="7">
        <v>-184.97523592220745</v>
      </c>
      <c r="AF285" s="7">
        <v>-1.825080861573859E-5</v>
      </c>
      <c r="AG285" s="7">
        <v>6.3180580182393823E-4</v>
      </c>
      <c r="AH285" s="7">
        <v>-3.6367538242538836E-5</v>
      </c>
      <c r="AI285" s="7">
        <v>3.0259418309136477E-4</v>
      </c>
      <c r="AJ285">
        <v>6.1355499320819959E-4</v>
      </c>
      <c r="AK285">
        <v>6.5107311003768562E-4</v>
      </c>
      <c r="AL285">
        <v>10.619221036295599</v>
      </c>
      <c r="AM285">
        <v>7.2711961401298959</v>
      </c>
      <c r="AN285">
        <v>19.954556377583131</v>
      </c>
      <c r="AO285">
        <v>-0.28773601595055109</v>
      </c>
      <c r="AP285">
        <v>19.961080630419197</v>
      </c>
      <c r="AQ285">
        <v>7.2646718872938312</v>
      </c>
      <c r="AR285">
        <v>6.3482043715626828</v>
      </c>
      <c r="AS285">
        <v>-88.701072899069018</v>
      </c>
      <c r="AT285" s="23">
        <v>12.269831304285033</v>
      </c>
      <c r="AU285" s="23">
        <v>19.961080630419197</v>
      </c>
      <c r="AV285" s="23">
        <v>-187.30359125687463</v>
      </c>
      <c r="AW285" s="23">
        <v>-3.8849616657973681E-5</v>
      </c>
      <c r="AX285" s="23">
        <v>5.1076266029832676E-4</v>
      </c>
      <c r="AY285" s="23">
        <v>-2.4937121382382087E-5</v>
      </c>
      <c r="AZ285">
        <v>2.5064233766793938E-4</v>
      </c>
      <c r="BA285">
        <v>4.7191304364035307E-4</v>
      </c>
      <c r="BB285">
        <v>5.5017771220209277E-4</v>
      </c>
      <c r="BC285">
        <v>8.1677257553139064</v>
      </c>
      <c r="BD285">
        <v>8.0312997859841477</v>
      </c>
      <c r="BE285">
        <v>20.015452131983849</v>
      </c>
      <c r="BF285">
        <v>-0.49085508534039157</v>
      </c>
      <c r="BG285">
        <v>20.035523293991439</v>
      </c>
      <c r="BH285">
        <v>8.0112286239765584</v>
      </c>
      <c r="BI285">
        <v>6.0121473350074401</v>
      </c>
      <c r="BJ285" s="7">
        <v>-87.658468625588668</v>
      </c>
      <c r="BK285" s="7">
        <v>11.82804119283632</v>
      </c>
      <c r="BL285" s="7">
        <v>20.035523293991439</v>
      </c>
      <c r="BM285" s="7">
        <v>-187.97570532998512</v>
      </c>
      <c r="BN285" s="7">
        <v>-1.6584784207604195E-5</v>
      </c>
      <c r="BO285" s="7">
        <v>5.0272848411901715E-4</v>
      </c>
      <c r="BP285" s="23">
        <v>-4.2540774062825721E-5</v>
      </c>
      <c r="BQ285" s="23">
        <v>2.4161765725089335E-4</v>
      </c>
      <c r="BR285" s="23">
        <v>4.8614369991141298E-4</v>
      </c>
      <c r="BS285" s="23">
        <v>5.2105276903394507E-4</v>
      </c>
      <c r="BT285" s="23">
        <v>8.414025575390399</v>
      </c>
    </row>
    <row r="286" spans="1:72">
      <c r="A286">
        <v>2</v>
      </c>
      <c r="B286">
        <v>76</v>
      </c>
      <c r="C286">
        <v>12</v>
      </c>
      <c r="D286" s="23">
        <v>3.75</v>
      </c>
      <c r="E286" s="23">
        <v>9.6573492065800686</v>
      </c>
      <c r="F286" s="23">
        <v>25.155939757762116</v>
      </c>
      <c r="G286" s="23">
        <v>-0.24188296208346674</v>
      </c>
      <c r="H286" s="23">
        <v>25.159713850856221</v>
      </c>
      <c r="I286" s="23">
        <v>9.6535751134859638</v>
      </c>
      <c r="J286" s="23">
        <v>7.7530693686851286</v>
      </c>
      <c r="K286" s="23">
        <v>-89.106088091360931</v>
      </c>
      <c r="L286" s="23">
        <v>15.126429104303583</v>
      </c>
      <c r="M286">
        <v>25.159713850856221</v>
      </c>
      <c r="N286" s="7">
        <v>-184.49386126262974</v>
      </c>
      <c r="O286" s="7">
        <v>-3.4087624251312115E-5</v>
      </c>
      <c r="P286" s="7">
        <v>6.3751796629995172E-4</v>
      </c>
      <c r="Q286" s="7">
        <v>-2.0963190047230776E-5</v>
      </c>
      <c r="R286" s="7">
        <v>3.0899557273841524E-4</v>
      </c>
      <c r="S286" s="7">
        <v>6.0343034204863959E-4</v>
      </c>
      <c r="T286" s="23">
        <v>6.7193267861941953E-4</v>
      </c>
      <c r="U286" s="23">
        <v>10.443986689302657</v>
      </c>
      <c r="V286" s="23">
        <v>9.1949282841690749</v>
      </c>
      <c r="W286" s="23">
        <v>25.122202190738825</v>
      </c>
      <c r="X286" s="23">
        <v>-4.2039094964580949E-2</v>
      </c>
      <c r="Y286" s="23">
        <v>25.122313149663995</v>
      </c>
      <c r="Z286" s="23">
        <v>9.1948173252439034</v>
      </c>
      <c r="AA286" s="23">
        <v>7.9637479122100459</v>
      </c>
      <c r="AB286" s="23">
        <v>-89.848772592423188</v>
      </c>
      <c r="AC286" s="23">
        <v>15.406831607730503</v>
      </c>
      <c r="AD286" s="7">
        <v>25.122313149663995</v>
      </c>
      <c r="AE286" s="7">
        <v>-184.07250417557992</v>
      </c>
      <c r="AF286" s="7">
        <v>-4.7675803859809433E-5</v>
      </c>
      <c r="AG286" s="7">
        <v>6.4250606542485698E-4</v>
      </c>
      <c r="AH286" s="7">
        <v>-3.6433882302600633E-6</v>
      </c>
      <c r="AI286" s="7">
        <v>3.1472350307450305E-4</v>
      </c>
      <c r="AJ286">
        <v>5.9483026156504758E-4</v>
      </c>
      <c r="AK286">
        <v>6.9019148572484776E-4</v>
      </c>
      <c r="AL286">
        <v>10.295139142472369</v>
      </c>
      <c r="AM286">
        <v>6.4425415505688575</v>
      </c>
      <c r="AN286">
        <v>19.913760644821352</v>
      </c>
      <c r="AO286">
        <v>-2.7779278944858151E-2</v>
      </c>
      <c r="AP286">
        <v>19.913817928802246</v>
      </c>
      <c r="AQ286">
        <v>6.4424842665879627</v>
      </c>
      <c r="AR286">
        <v>6.7356668311071415</v>
      </c>
      <c r="AS286">
        <v>-89.881849860344758</v>
      </c>
      <c r="AT286" s="23">
        <v>12.80210176477363</v>
      </c>
      <c r="AU286" s="23">
        <v>19.913817928802246</v>
      </c>
      <c r="AV286" s="23">
        <v>-186.52866633778572</v>
      </c>
      <c r="AW286" s="23">
        <v>-6.3455128015422164E-5</v>
      </c>
      <c r="AX286" s="23">
        <v>5.2029769940219455E-4</v>
      </c>
      <c r="AY286" s="23">
        <v>-2.4075375085430383E-6</v>
      </c>
      <c r="AZ286">
        <v>2.6151530806011982E-4</v>
      </c>
      <c r="BA286">
        <v>4.5684257138677237E-4</v>
      </c>
      <c r="BB286">
        <v>5.8375779202929432E-4</v>
      </c>
      <c r="BC286">
        <v>7.906890658617062</v>
      </c>
      <c r="BD286">
        <v>6.8169943972552804</v>
      </c>
      <c r="BE286">
        <v>19.928149779630768</v>
      </c>
      <c r="BF286">
        <v>-0.14217712288560849</v>
      </c>
      <c r="BG286">
        <v>19.929691364426226</v>
      </c>
      <c r="BH286">
        <v>6.8154528124598244</v>
      </c>
      <c r="BI286">
        <v>6.5571192759832009</v>
      </c>
      <c r="BJ286" s="7">
        <v>-89.378783030255775</v>
      </c>
      <c r="BK286" s="7">
        <v>12.553865901789308</v>
      </c>
      <c r="BL286" s="7">
        <v>19.929691364426226</v>
      </c>
      <c r="BM286" s="7">
        <v>-186.88576144803361</v>
      </c>
      <c r="BN286" s="7">
        <v>-5.228378375178976E-5</v>
      </c>
      <c r="BO286" s="7">
        <v>5.1586628281784263E-4</v>
      </c>
      <c r="BP286" s="23">
        <v>-1.232201731674866E-5</v>
      </c>
      <c r="BQ286" s="23">
        <v>2.5644446271202043E-4</v>
      </c>
      <c r="BR286" s="23">
        <v>4.6358249906605284E-4</v>
      </c>
      <c r="BS286" s="23">
        <v>5.6828367058523864E-4</v>
      </c>
      <c r="BT286" s="23">
        <v>8.0235432530658137</v>
      </c>
    </row>
    <row r="287" spans="1:72">
      <c r="A287">
        <v>2</v>
      </c>
      <c r="B287">
        <v>77</v>
      </c>
      <c r="C287">
        <v>-12</v>
      </c>
      <c r="D287" s="23">
        <v>3.25</v>
      </c>
      <c r="E287" s="23">
        <v>14.03557795559955</v>
      </c>
      <c r="F287" s="23">
        <v>34.078605099344934</v>
      </c>
      <c r="G287" s="23">
        <v>-7.1235808318384618E-3</v>
      </c>
      <c r="H287" s="23">
        <v>34.078607631167955</v>
      </c>
      <c r="I287" s="23">
        <v>14.035575423776532</v>
      </c>
      <c r="J287" s="23">
        <v>10.021516103695712</v>
      </c>
      <c r="K287" s="23">
        <v>-89.979636257287169</v>
      </c>
      <c r="L287" s="23">
        <v>19.846695933874877</v>
      </c>
      <c r="M287">
        <v>34.078607631167955</v>
      </c>
      <c r="N287" s="7">
        <v>-179.95696779260857</v>
      </c>
      <c r="O287" s="7">
        <v>-1.7276001638297783E-5</v>
      </c>
      <c r="P287" s="7">
        <v>8.5125517459070038E-4</v>
      </c>
      <c r="Q287" s="7">
        <v>-6.1737700542620382E-7</v>
      </c>
      <c r="R287" s="7">
        <v>4.0541896139307095E-4</v>
      </c>
      <c r="S287" s="7">
        <v>8.3397917295240261E-4</v>
      </c>
      <c r="T287" s="23">
        <v>8.6853139565365965E-4</v>
      </c>
      <c r="U287" s="23">
        <v>14.434254916483344</v>
      </c>
      <c r="V287" s="23">
        <v>14.14510602297147</v>
      </c>
      <c r="W287" s="23">
        <v>34.09502026436833</v>
      </c>
      <c r="X287" s="23">
        <v>5.0450119285916969E-3</v>
      </c>
      <c r="Y287" s="23">
        <v>34.095021540170492</v>
      </c>
      <c r="Z287" s="23">
        <v>14.145104747169306</v>
      </c>
      <c r="AA287" s="23">
        <v>9.9749583965005932</v>
      </c>
      <c r="AB287" s="23">
        <v>89.985510821602702</v>
      </c>
      <c r="AC287" s="23">
        <v>19.788475848445042</v>
      </c>
      <c r="AD287" s="7">
        <v>34.095021540170492</v>
      </c>
      <c r="AE287" s="7">
        <v>-180.05008320699881</v>
      </c>
      <c r="AF287" s="7">
        <v>-1.4167047406653783E-5</v>
      </c>
      <c r="AG287" s="7">
        <v>8.5032923638723838E-4</v>
      </c>
      <c r="AH287" s="7">
        <v>4.3723436714110856E-7</v>
      </c>
      <c r="AI287" s="7">
        <v>4.0422966889592935E-4</v>
      </c>
      <c r="AJ287">
        <v>8.3616218898058465E-4</v>
      </c>
      <c r="AK287">
        <v>8.6449639436341277E-4</v>
      </c>
      <c r="AL287">
        <v>14.472037886201942</v>
      </c>
      <c r="AM287">
        <v>11.621988560772142</v>
      </c>
      <c r="AN287">
        <v>28.895980740154943</v>
      </c>
      <c r="AO287">
        <v>-1.1329979221484999E-2</v>
      </c>
      <c r="AP287">
        <v>28.895988171463966</v>
      </c>
      <c r="AQ287">
        <v>11.621981129463119</v>
      </c>
      <c r="AR287">
        <v>8.6370035210004232</v>
      </c>
      <c r="AS287">
        <v>-89.962419826739477</v>
      </c>
      <c r="AT287" s="23">
        <v>17.013574666017604</v>
      </c>
      <c r="AU287" s="23">
        <v>28.895988171463966</v>
      </c>
      <c r="AV287" s="23">
        <v>-182.72599295799915</v>
      </c>
      <c r="AW287" s="23">
        <v>-2.3114096611926012E-5</v>
      </c>
      <c r="AX287" s="23">
        <v>7.2542556449468627E-4</v>
      </c>
      <c r="AY287" s="23">
        <v>-9.8193153252859039E-7</v>
      </c>
      <c r="AZ287">
        <v>3.4754529386965815E-4</v>
      </c>
      <c r="BA287">
        <v>7.0231146788276026E-4</v>
      </c>
      <c r="BB287">
        <v>7.4854030515339421E-4</v>
      </c>
      <c r="BC287">
        <v>12.155390790278124</v>
      </c>
      <c r="BD287">
        <v>11.541743231508708</v>
      </c>
      <c r="BE287">
        <v>28.884567425961716</v>
      </c>
      <c r="BF287">
        <v>-1.5904226062537753E-2</v>
      </c>
      <c r="BG287">
        <v>28.884582010909998</v>
      </c>
      <c r="BH287">
        <v>11.541728646560426</v>
      </c>
      <c r="BI287">
        <v>8.6714266821747863</v>
      </c>
      <c r="BJ287" s="7">
        <v>-89.947457000209084</v>
      </c>
      <c r="BK287" s="7">
        <v>17.057326456627685</v>
      </c>
      <c r="BL287" s="7">
        <v>28.884582010909998</v>
      </c>
      <c r="BM287" s="7">
        <v>-182.65714663565043</v>
      </c>
      <c r="BN287" s="7">
        <v>-2.5399831848404865E-5</v>
      </c>
      <c r="BO287" s="7">
        <v>7.2612254991122566E-4</v>
      </c>
      <c r="BP287" s="23">
        <v>-1.3783662587507062E-6</v>
      </c>
      <c r="BQ287" s="23">
        <v>3.4843903485138624E-4</v>
      </c>
      <c r="BR287" s="23">
        <v>7.0072271806282077E-4</v>
      </c>
      <c r="BS287" s="23">
        <v>7.5152364578848154E-4</v>
      </c>
      <c r="BT287" s="23">
        <v>12.127893197241125</v>
      </c>
    </row>
    <row r="288" spans="1:72">
      <c r="A288">
        <v>2</v>
      </c>
      <c r="B288">
        <v>78</v>
      </c>
      <c r="C288">
        <v>-9</v>
      </c>
      <c r="D288" s="23">
        <v>3.25</v>
      </c>
      <c r="E288" s="23">
        <v>14.27053555447878</v>
      </c>
      <c r="F288" s="23">
        <v>34.113799720798802</v>
      </c>
      <c r="G288" s="23">
        <v>3.4321601362040995E-2</v>
      </c>
      <c r="H288" s="23">
        <v>34.113859084459243</v>
      </c>
      <c r="I288" s="23">
        <v>14.270476190818338</v>
      </c>
      <c r="J288" s="23">
        <v>9.9216914468204536</v>
      </c>
      <c r="K288" s="23">
        <v>89.900899617938549</v>
      </c>
      <c r="L288" s="23">
        <v>19.722110422035193</v>
      </c>
      <c r="M288">
        <v>34.113859084459243</v>
      </c>
      <c r="N288" s="7">
        <v>-180.15661710635911</v>
      </c>
      <c r="O288" s="7">
        <v>-1.0606484551194556E-5</v>
      </c>
      <c r="P288" s="7">
        <v>8.4926829598935979E-4</v>
      </c>
      <c r="Q288" s="7">
        <v>2.9745387847129512E-6</v>
      </c>
      <c r="R288" s="7">
        <v>4.0287398720779299E-4</v>
      </c>
      <c r="S288" s="7">
        <v>8.3866181143816524E-4</v>
      </c>
      <c r="T288" s="23">
        <v>8.5987992539112595E-4</v>
      </c>
      <c r="U288" s="23">
        <v>14.51530058258327</v>
      </c>
      <c r="V288" s="23">
        <v>14.474784079305119</v>
      </c>
      <c r="W288" s="23">
        <v>34.141461374103734</v>
      </c>
      <c r="X288" s="23">
        <v>0.10571982075815115</v>
      </c>
      <c r="Y288" s="23">
        <v>34.142029663163505</v>
      </c>
      <c r="Z288" s="23">
        <v>14.474215790245346</v>
      </c>
      <c r="AA288" s="23">
        <v>9.8339069364590799</v>
      </c>
      <c r="AB288" s="23">
        <v>89.692013750822127</v>
      </c>
      <c r="AC288" s="23">
        <v>19.612719081867713</v>
      </c>
      <c r="AD288" s="7">
        <v>34.142029663163505</v>
      </c>
      <c r="AE288" s="7">
        <v>-180.33218612708185</v>
      </c>
      <c r="AF288" s="7">
        <v>-4.7705474577597843E-6</v>
      </c>
      <c r="AG288" s="7">
        <v>8.4745213531683982E-4</v>
      </c>
      <c r="AH288" s="7">
        <v>9.1623844656948012E-6</v>
      </c>
      <c r="AI288" s="7">
        <v>4.0063939240853204E-4</v>
      </c>
      <c r="AJ288">
        <v>8.4268158785908006E-4</v>
      </c>
      <c r="AK288">
        <v>8.5227193449311292E-4</v>
      </c>
      <c r="AL288">
        <v>14.584873636022653</v>
      </c>
      <c r="AM288">
        <v>11.882801556631494</v>
      </c>
      <c r="AN288">
        <v>28.928798455051048</v>
      </c>
      <c r="AO288">
        <v>5.6986611406476741E-2</v>
      </c>
      <c r="AP288">
        <v>28.928988965327729</v>
      </c>
      <c r="AQ288">
        <v>11.882611046354814</v>
      </c>
      <c r="AR288">
        <v>8.5231889594864576</v>
      </c>
      <c r="AS288">
        <v>89.808456866016357</v>
      </c>
      <c r="AT288" s="23">
        <v>16.868838665950843</v>
      </c>
      <c r="AU288" s="23">
        <v>28.928988965327729</v>
      </c>
      <c r="AV288" s="23">
        <v>-182.95362208102708</v>
      </c>
      <c r="AW288" s="23">
        <v>-1.5629399364508151E-5</v>
      </c>
      <c r="AX288" s="23">
        <v>7.2303046623368571E-4</v>
      </c>
      <c r="AY288" s="23">
        <v>4.9388396552215665E-6</v>
      </c>
      <c r="AZ288">
        <v>3.4458869499703681E-4</v>
      </c>
      <c r="BA288">
        <v>7.0740106686917759E-4</v>
      </c>
      <c r="BB288">
        <v>7.3867637648883952E-4</v>
      </c>
      <c r="BC288">
        <v>12.243480003504763</v>
      </c>
      <c r="BD288">
        <v>11.713703715501307</v>
      </c>
      <c r="BE288">
        <v>28.906591397018914</v>
      </c>
      <c r="BF288">
        <v>-6.4567413046944973E-3</v>
      </c>
      <c r="BG288">
        <v>28.906593821829873</v>
      </c>
      <c r="BH288">
        <v>11.713701290690354</v>
      </c>
      <c r="BI288">
        <v>8.5964462655697602</v>
      </c>
      <c r="BJ288" s="7">
        <v>-89.978482732892076</v>
      </c>
      <c r="BK288" s="7">
        <v>16.961633181731472</v>
      </c>
      <c r="BL288" s="7">
        <v>28.906593821829873</v>
      </c>
      <c r="BM288" s="7">
        <v>-182.80710746886049</v>
      </c>
      <c r="BN288" s="7">
        <v>-2.0470008791039598E-5</v>
      </c>
      <c r="BO288" s="7">
        <v>7.2455512407474483E-4</v>
      </c>
      <c r="BP288" s="23">
        <v>-5.5958424641175408E-7</v>
      </c>
      <c r="BQ288" s="23">
        <v>3.4648425768093018E-4</v>
      </c>
      <c r="BR288" s="23">
        <v>7.0408511528370524E-4</v>
      </c>
      <c r="BS288" s="23">
        <v>7.4502534301606712E-4</v>
      </c>
      <c r="BT288" s="23">
        <v>12.186088533756067</v>
      </c>
    </row>
    <row r="289" spans="1:72">
      <c r="A289">
        <v>2</v>
      </c>
      <c r="B289">
        <v>79</v>
      </c>
      <c r="C289">
        <v>-7</v>
      </c>
      <c r="D289" s="23">
        <v>3.25</v>
      </c>
      <c r="E289" s="23">
        <v>14.684547947422477</v>
      </c>
      <c r="F289" s="23">
        <v>34.171577824093795</v>
      </c>
      <c r="G289" s="23">
        <v>0.18633010470723282</v>
      </c>
      <c r="H289" s="23">
        <v>34.173359303081234</v>
      </c>
      <c r="I289" s="23">
        <v>14.65683773145488</v>
      </c>
      <c r="J289" s="23">
        <v>9.758260785813178</v>
      </c>
      <c r="K289" s="23">
        <v>89.452218859211229</v>
      </c>
      <c r="L289" s="23">
        <v>19.503570129608573</v>
      </c>
      <c r="M289">
        <v>34.173359303081234</v>
      </c>
      <c r="N289" s="7">
        <v>-180.48347842837364</v>
      </c>
      <c r="O289" s="7">
        <v>1.2007760252625499E-6</v>
      </c>
      <c r="P289" s="7">
        <v>8.4563873734767522E-4</v>
      </c>
      <c r="Q289" s="7">
        <v>1.6148609074636933E-5</v>
      </c>
      <c r="R289" s="7">
        <v>3.9840974899536591E-4</v>
      </c>
      <c r="S289" s="7">
        <v>8.4683951337293775E-4</v>
      </c>
      <c r="T289" s="23">
        <v>8.4459235616799063E-4</v>
      </c>
      <c r="U289" s="23">
        <v>14.65683773145488</v>
      </c>
      <c r="V289" s="23">
        <v>15.148207429793198</v>
      </c>
      <c r="W289" s="23">
        <v>34.243942039150262</v>
      </c>
      <c r="X289" s="23">
        <v>0.38137240637553599</v>
      </c>
      <c r="Y289" s="23">
        <v>34.251555621381293</v>
      </c>
      <c r="Z289" s="23">
        <v>14.817644840683037</v>
      </c>
      <c r="AA289" s="23">
        <v>9.7169553903491277</v>
      </c>
      <c r="AB289" s="23">
        <v>88.856319484130353</v>
      </c>
      <c r="AC289" s="23">
        <v>19.274465546592467</v>
      </c>
      <c r="AD289" s="7">
        <v>34.251555621381293</v>
      </c>
      <c r="AE289" s="7">
        <v>-180.56608921930174</v>
      </c>
      <c r="AF289" s="7">
        <v>1.4324378861440327E-5</v>
      </c>
      <c r="AG289" s="7">
        <v>8.4180621193354012E-4</v>
      </c>
      <c r="AH289" s="7">
        <v>3.3052275219215468E-5</v>
      </c>
      <c r="AI289" s="7">
        <v>3.9372970842808377E-4</v>
      </c>
      <c r="AJ289">
        <v>8.5613059079498041E-4</v>
      </c>
      <c r="AK289">
        <v>8.2814167686545595E-4</v>
      </c>
      <c r="AL289">
        <v>14.817644840683037</v>
      </c>
      <c r="AM289">
        <v>12.450231799788662</v>
      </c>
      <c r="AN289">
        <v>28.9908976570165</v>
      </c>
      <c r="AO289">
        <v>0.25674973544105256</v>
      </c>
      <c r="AP289">
        <v>28.994882052313038</v>
      </c>
      <c r="AQ289">
        <v>12.432338837041549</v>
      </c>
      <c r="AR289">
        <v>8.2812716076357447</v>
      </c>
      <c r="AS289">
        <v>89.110921338948245</v>
      </c>
      <c r="AT289" s="23">
        <v>16.555593313334366</v>
      </c>
      <c r="AU289" s="23">
        <v>28.994882052313038</v>
      </c>
      <c r="AV289" s="23">
        <v>-183.43745678472851</v>
      </c>
      <c r="AW289" s="23">
        <v>7.7536171904166626E-7</v>
      </c>
      <c r="AX289" s="23">
        <v>7.1753754886560344E-4</v>
      </c>
      <c r="AY289" s="23">
        <v>2.225164373823437E-5</v>
      </c>
      <c r="AZ289">
        <v>3.3818986639896632E-4</v>
      </c>
      <c r="BA289">
        <v>7.1831291058464515E-4</v>
      </c>
      <c r="BB289">
        <v>7.1710750140559546E-4</v>
      </c>
      <c r="BC289">
        <v>12.432338837041549</v>
      </c>
      <c r="BD289">
        <v>12.046778539118902</v>
      </c>
      <c r="BE289">
        <v>28.943218518447296</v>
      </c>
      <c r="BF289">
        <v>9.7477621492442809E-2</v>
      </c>
      <c r="BG289">
        <v>28.943780860010101</v>
      </c>
      <c r="BH289">
        <v>12.046216197556101</v>
      </c>
      <c r="BI289">
        <v>8.448782331227001</v>
      </c>
      <c r="BJ289" s="7">
        <v>89.669468332563113</v>
      </c>
      <c r="BK289" s="7">
        <v>16.773579313686511</v>
      </c>
      <c r="BL289" s="7">
        <v>28.943780860010101</v>
      </c>
      <c r="BM289" s="7">
        <v>-183.10243533754601</v>
      </c>
      <c r="BN289" s="7">
        <v>-1.0842891719874707E-5</v>
      </c>
      <c r="BO289" s="7">
        <v>7.2133617405103568E-4</v>
      </c>
      <c r="BP289" s="23">
        <v>8.4480605293507724E-6</v>
      </c>
      <c r="BQ289" s="23">
        <v>3.4264278179381891E-4</v>
      </c>
      <c r="BR289" s="23">
        <v>7.1049328233116092E-4</v>
      </c>
      <c r="BS289" s="23">
        <v>7.3222780203968684E-4</v>
      </c>
      <c r="BT289" s="23">
        <v>12.296999117269857</v>
      </c>
    </row>
    <row r="290" spans="1:72">
      <c r="A290">
        <v>2</v>
      </c>
      <c r="B290">
        <v>80</v>
      </c>
      <c r="C290">
        <v>-5</v>
      </c>
      <c r="D290" s="23">
        <v>3.25</v>
      </c>
      <c r="E290" s="23">
        <v>15.603369506029905</v>
      </c>
      <c r="F290" s="23">
        <v>34.330096268607917</v>
      </c>
      <c r="G290" s="23">
        <v>0.59251859427961473</v>
      </c>
      <c r="H290" s="23">
        <v>34.34882498314866</v>
      </c>
      <c r="I290" s="23">
        <v>14.980039732391342</v>
      </c>
      <c r="J290" s="23">
        <v>9.6843926253786599</v>
      </c>
      <c r="K290" s="23">
        <v>88.189560377229427</v>
      </c>
      <c r="L290" s="23">
        <v>19.073672862209055</v>
      </c>
      <c r="M290">
        <v>34.34882498314866</v>
      </c>
      <c r="N290" s="7">
        <v>-180.63121474924267</v>
      </c>
      <c r="O290" s="7">
        <v>2.7010956857671026E-5</v>
      </c>
      <c r="P290" s="7">
        <v>8.3850244990267987E-4</v>
      </c>
      <c r="Q290" s="7">
        <v>5.1351611504237644E-5</v>
      </c>
      <c r="R290" s="7">
        <v>3.8962800999781322E-4</v>
      </c>
      <c r="S290" s="7">
        <v>8.6551340676035093E-4</v>
      </c>
      <c r="T290" s="23">
        <v>8.1311464830520659E-4</v>
      </c>
      <c r="U290" s="23">
        <v>14.980039732391342</v>
      </c>
      <c r="V290" s="23">
        <v>16.597474141493599</v>
      </c>
      <c r="W290" s="23">
        <v>34.523254365903142</v>
      </c>
      <c r="X290" s="23">
        <v>1.1126510193656283</v>
      </c>
      <c r="Y290" s="23">
        <v>34.592052437773006</v>
      </c>
      <c r="Z290" s="23">
        <v>15.336218552219025</v>
      </c>
      <c r="AA290" s="23">
        <v>9.6279169427769915</v>
      </c>
      <c r="AB290" s="23">
        <v>86.461759335772967</v>
      </c>
      <c r="AC290" s="23">
        <v>18.688160147219921</v>
      </c>
      <c r="AD290" s="7">
        <v>34.592052437773006</v>
      </c>
      <c r="AE290" s="7">
        <v>-180.74416611444602</v>
      </c>
      <c r="AF290" s="7">
        <v>5.4654408868565011E-5</v>
      </c>
      <c r="AG290" s="7">
        <v>8.3143821859296761E-4</v>
      </c>
      <c r="AH290" s="7">
        <v>9.6429755011691345E-5</v>
      </c>
      <c r="AI290" s="7">
        <v>3.8175293774219982E-4</v>
      </c>
      <c r="AJ290">
        <v>8.860926274615326E-4</v>
      </c>
      <c r="AK290">
        <v>7.8274630928645828E-4</v>
      </c>
      <c r="AL290">
        <v>15.336218552219025</v>
      </c>
      <c r="AM290">
        <v>13.768916692783037</v>
      </c>
      <c r="AN290">
        <v>29.206575326497902</v>
      </c>
      <c r="AO290">
        <v>0.83799483362934013</v>
      </c>
      <c r="AP290">
        <v>29.251930536296648</v>
      </c>
      <c r="AQ290">
        <v>12.892647605784283</v>
      </c>
      <c r="AR290">
        <v>8.1796414652561822</v>
      </c>
      <c r="AS290">
        <v>86.9019748323513</v>
      </c>
      <c r="AT290" s="23">
        <v>15.960056411675771</v>
      </c>
      <c r="AU290" s="23">
        <v>29.251930536296648</v>
      </c>
      <c r="AV290" s="23">
        <v>-183.64071706948764</v>
      </c>
      <c r="AW290" s="23">
        <v>3.7971660436612699E-5</v>
      </c>
      <c r="AX290" s="23">
        <v>7.0693686789762304E-4</v>
      </c>
      <c r="AY290" s="23">
        <v>7.26262189145418E-5</v>
      </c>
      <c r="AZ290">
        <v>3.2602451893024888E-4</v>
      </c>
      <c r="BA290">
        <v>7.449085283342357E-4</v>
      </c>
      <c r="BB290">
        <v>6.7289599231023481E-4</v>
      </c>
      <c r="BC290">
        <v>12.892647605784283</v>
      </c>
      <c r="BD290">
        <v>12.837888728442918</v>
      </c>
      <c r="BE290">
        <v>29.046365122467414</v>
      </c>
      <c r="BF290">
        <v>0.40480513583872707</v>
      </c>
      <c r="BG290">
        <v>29.056468793525166</v>
      </c>
      <c r="BH290">
        <v>12.565276155273098</v>
      </c>
      <c r="BI290">
        <v>8.2455963191260331</v>
      </c>
      <c r="BJ290" s="7">
        <v>88.570231721111526</v>
      </c>
      <c r="BK290" s="7">
        <v>16.361517676598375</v>
      </c>
      <c r="BL290" s="7">
        <v>29.056468793525166</v>
      </c>
      <c r="BM290" s="7">
        <v>-183.50880736174793</v>
      </c>
      <c r="BN290" s="7">
        <v>1.1813211504025633E-5</v>
      </c>
      <c r="BO290" s="7">
        <v>7.1418052191176144E-4</v>
      </c>
      <c r="BP290" s="23">
        <v>3.5083111772681513E-5</v>
      </c>
      <c r="BQ290" s="23">
        <v>3.3422538065587369E-4</v>
      </c>
      <c r="BR290" s="23">
        <v>7.2599373341578706E-4</v>
      </c>
      <c r="BS290" s="23">
        <v>7.0324296189940732E-4</v>
      </c>
      <c r="BT290" s="23">
        <v>12.565276155273098</v>
      </c>
    </row>
    <row r="291" spans="1:72">
      <c r="A291">
        <v>2</v>
      </c>
      <c r="B291">
        <v>81</v>
      </c>
      <c r="C291">
        <v>-3</v>
      </c>
      <c r="D291" s="23">
        <v>3.25</v>
      </c>
      <c r="E291" s="23">
        <v>17.65113378275629</v>
      </c>
      <c r="F291" s="23">
        <v>34.828815858984136</v>
      </c>
      <c r="G291" s="23">
        <v>1.7499919646207855</v>
      </c>
      <c r="H291" s="23">
        <v>35.005284983906499</v>
      </c>
      <c r="I291" s="23">
        <v>15.743984892522123</v>
      </c>
      <c r="J291" s="23">
        <v>9.6306500456921889</v>
      </c>
      <c r="K291" s="23">
        <v>84.241761000759382</v>
      </c>
      <c r="L291" s="23">
        <v>18.456917167790131</v>
      </c>
      <c r="M291">
        <v>35.005284983906499</v>
      </c>
      <c r="N291" s="7">
        <v>-180.73869990861562</v>
      </c>
      <c r="O291" s="7">
        <v>8.2643118576813747E-5</v>
      </c>
      <c r="P291" s="7">
        <v>8.2700934188004215E-4</v>
      </c>
      <c r="Q291" s="7">
        <v>1.51665970267146E-4</v>
      </c>
      <c r="R291" s="7">
        <v>3.7702921501969186E-4</v>
      </c>
      <c r="S291" s="7">
        <v>9.0965246045685586E-4</v>
      </c>
      <c r="T291" s="23">
        <v>7.5966021412983485E-4</v>
      </c>
      <c r="U291" s="23">
        <v>15.743984892522123</v>
      </c>
      <c r="V291" s="23">
        <v>19.901723331881783</v>
      </c>
      <c r="W291" s="23">
        <v>36.046728735407051</v>
      </c>
      <c r="X291" s="23">
        <v>3.4205108302947571</v>
      </c>
      <c r="Y291" s="23">
        <v>36.74150578338029</v>
      </c>
      <c r="Z291" s="23">
        <v>16.784535620186652</v>
      </c>
      <c r="AA291" s="23">
        <v>9.9784850815968191</v>
      </c>
      <c r="AB291" s="23">
        <v>78.518237311669438</v>
      </c>
      <c r="AC291" s="23">
        <v>18.862787550609131</v>
      </c>
      <c r="AD291" s="7">
        <v>36.74150578338029</v>
      </c>
      <c r="AE291" s="7">
        <v>-180.04302983680637</v>
      </c>
      <c r="AF291" s="7">
        <v>1.3507813417345597E-4</v>
      </c>
      <c r="AG291" s="7">
        <v>8.3469503499281354E-4</v>
      </c>
      <c r="AH291" s="7">
        <v>2.9644427195888226E-4</v>
      </c>
      <c r="AI291" s="7">
        <v>3.8532014413001308E-4</v>
      </c>
      <c r="AJ291">
        <v>9.6977316916626948E-4</v>
      </c>
      <c r="AK291">
        <v>7.5983091164371209E-4</v>
      </c>
      <c r="AL291">
        <v>16.784535620186652</v>
      </c>
      <c r="AM291">
        <v>16.965109882418645</v>
      </c>
      <c r="AN291">
        <v>30.251303618320833</v>
      </c>
      <c r="AO291">
        <v>2.6834341065881566</v>
      </c>
      <c r="AP291">
        <v>30.772811038213014</v>
      </c>
      <c r="AQ291">
        <v>14.164924050221845</v>
      </c>
      <c r="AR291">
        <v>8.3039434939955843</v>
      </c>
      <c r="AS291">
        <v>79.002043685048463</v>
      </c>
      <c r="AT291" s="23">
        <v>15.593917146088057</v>
      </c>
      <c r="AU291" s="23">
        <v>30.772811038213014</v>
      </c>
      <c r="AV291" s="23">
        <v>-183.39211301200882</v>
      </c>
      <c r="AW291" s="23">
        <v>1.2134138606186155E-4</v>
      </c>
      <c r="AX291" s="23">
        <v>6.9707644795093105E-4</v>
      </c>
      <c r="AY291" s="23">
        <v>2.3256428923765441E-4</v>
      </c>
      <c r="AZ291">
        <v>3.1854519837861393E-4</v>
      </c>
      <c r="BA291">
        <v>8.1841783401279263E-4</v>
      </c>
      <c r="BB291">
        <v>6.2093237161306544E-4</v>
      </c>
      <c r="BC291">
        <v>14.164924050221845</v>
      </c>
      <c r="BD291">
        <v>14.760456102304669</v>
      </c>
      <c r="BE291">
        <v>29.368057960219772</v>
      </c>
      <c r="BF291">
        <v>1.3140750056963966</v>
      </c>
      <c r="BG291">
        <v>29.485328458653093</v>
      </c>
      <c r="BH291">
        <v>13.238554218757331</v>
      </c>
      <c r="BI291">
        <v>8.123387119947882</v>
      </c>
      <c r="BJ291" s="7">
        <v>84.900327518168311</v>
      </c>
      <c r="BK291" s="7">
        <v>15.591982988894271</v>
      </c>
      <c r="BL291" s="7">
        <v>29.485328458653093</v>
      </c>
      <c r="BM291" s="7">
        <v>-183.75322576010424</v>
      </c>
      <c r="BN291" s="7">
        <v>6.5949081620384566E-5</v>
      </c>
      <c r="BO291" s="7">
        <v>6.989451621300459E-4</v>
      </c>
      <c r="BP291" s="23">
        <v>1.1388650049369953E-4</v>
      </c>
      <c r="BQ291" s="23">
        <v>3.1850568832600743E-4</v>
      </c>
      <c r="BR291" s="23">
        <v>7.6489424375043044E-4</v>
      </c>
      <c r="BS291" s="23">
        <v>6.431595237072177E-4</v>
      </c>
      <c r="BT291" s="23">
        <v>13.238554218757331</v>
      </c>
    </row>
    <row r="292" spans="1:72">
      <c r="A292">
        <v>2</v>
      </c>
      <c r="B292">
        <v>82</v>
      </c>
      <c r="C292">
        <v>-1</v>
      </c>
      <c r="D292" s="23">
        <v>3.25</v>
      </c>
      <c r="E292" s="23">
        <v>22.434210851273622</v>
      </c>
      <c r="F292" s="23">
        <v>37.157212070229285</v>
      </c>
      <c r="G292" s="23">
        <v>5.8227523731191777</v>
      </c>
      <c r="H292" s="23">
        <v>39.1816656702076</v>
      </c>
      <c r="I292" s="23">
        <v>17.877426876450876</v>
      </c>
      <c r="J292" s="23">
        <v>10.652119396878362</v>
      </c>
      <c r="K292" s="23">
        <v>70.828467418702004</v>
      </c>
      <c r="L292" s="23">
        <v>20.157725980338142</v>
      </c>
      <c r="M292">
        <v>39.1816656702076</v>
      </c>
      <c r="N292" s="7">
        <v>-178.69576120624328</v>
      </c>
      <c r="O292" s="7">
        <v>1.9746063890898583E-4</v>
      </c>
      <c r="P292" s="7">
        <v>8.3545735839715175E-4</v>
      </c>
      <c r="Q292" s="7">
        <v>5.0463853900365656E-4</v>
      </c>
      <c r="R292" s="7">
        <v>4.1177253675995693E-4</v>
      </c>
      <c r="S292" s="7">
        <v>1.0329179973061376E-3</v>
      </c>
      <c r="T292" s="23">
        <v>8.1344936481959733E-4</v>
      </c>
      <c r="U292" s="23">
        <v>17.877426876450876</v>
      </c>
      <c r="V292" s="23">
        <v>24.546414555217289</v>
      </c>
      <c r="W292" s="23">
        <v>45.79051693849955</v>
      </c>
      <c r="X292" s="23">
        <v>11.343023940294488</v>
      </c>
      <c r="Y292" s="23">
        <v>50.708483881594894</v>
      </c>
      <c r="Z292" s="23">
        <v>19.628447612121938</v>
      </c>
      <c r="AA292" s="23">
        <v>15.540018134736478</v>
      </c>
      <c r="AB292" s="23">
        <v>66.560010725984682</v>
      </c>
      <c r="AC292" s="23">
        <v>30.370509514360943</v>
      </c>
      <c r="AD292" s="7">
        <v>50.708483881594894</v>
      </c>
      <c r="AE292" s="7">
        <v>-168.91996373052706</v>
      </c>
      <c r="AF292" s="7">
        <v>1.4929785464109699E-4</v>
      </c>
      <c r="AG292" s="7">
        <v>1.0698756245833387E-3</v>
      </c>
      <c r="AH292" s="7">
        <v>9.8306207482552147E-4</v>
      </c>
      <c r="AI292" s="7">
        <v>6.2039447096453096E-4</v>
      </c>
      <c r="AJ292">
        <v>1.2191734792244358E-3</v>
      </c>
      <c r="AK292">
        <v>1.3468015716771682E-3</v>
      </c>
      <c r="AL292">
        <v>21.101079448115048</v>
      </c>
      <c r="AM292">
        <v>23.501358541494604</v>
      </c>
      <c r="AN292">
        <v>38.842845295911857</v>
      </c>
      <c r="AO292">
        <v>10.982626695538551</v>
      </c>
      <c r="AP292">
        <v>44.568310079692147</v>
      </c>
      <c r="AQ292">
        <v>17.775893757714314</v>
      </c>
      <c r="AR292">
        <v>13.396208160988916</v>
      </c>
      <c r="AS292">
        <v>62.466060248258223</v>
      </c>
      <c r="AT292" s="23">
        <v>26.340978899092601</v>
      </c>
      <c r="AU292" s="23">
        <v>44.568310079692147</v>
      </c>
      <c r="AV292" s="23">
        <v>-173.20758367802216</v>
      </c>
      <c r="AW292" s="23">
        <v>2.0791755357848224E-4</v>
      </c>
      <c r="AX292" s="23">
        <v>8.7271531293657567E-4</v>
      </c>
      <c r="AY292" s="23">
        <v>9.5182764694667205E-4</v>
      </c>
      <c r="AZ292">
        <v>5.3808111652071825E-4</v>
      </c>
      <c r="BA292">
        <v>1.0806328665150578E-3</v>
      </c>
      <c r="BB292">
        <v>1.1610047072857113E-3</v>
      </c>
      <c r="BC292">
        <v>18.703261151221938</v>
      </c>
      <c r="BD292">
        <v>19.893000742355337</v>
      </c>
      <c r="BE292">
        <v>30.920885547184366</v>
      </c>
      <c r="BF292">
        <v>4.8394395080459365</v>
      </c>
      <c r="BG292">
        <v>32.743409294707476</v>
      </c>
      <c r="BH292">
        <v>15.244165886861909</v>
      </c>
      <c r="BI292">
        <v>8.7496217039227844</v>
      </c>
      <c r="BJ292" s="7">
        <v>69.36372111629926</v>
      </c>
      <c r="BK292" s="7">
        <v>16.271239912846003</v>
      </c>
      <c r="BL292" s="7">
        <v>32.743409294707476</v>
      </c>
      <c r="BM292" s="7">
        <v>-182.50075659215443</v>
      </c>
      <c r="BN292" s="7">
        <v>2.0144951040471529E-4</v>
      </c>
      <c r="BO292" s="7">
        <v>6.7932451861395736E-4</v>
      </c>
      <c r="BP292" s="23">
        <v>4.194180906973303E-4</v>
      </c>
      <c r="BQ292" s="23">
        <v>3.3238122899761062E-4</v>
      </c>
      <c r="BR292" s="23">
        <v>8.8077402901867263E-4</v>
      </c>
      <c r="BS292" s="23">
        <v>6.3582706632792627E-4</v>
      </c>
      <c r="BT292" s="23">
        <v>15.244165886861909</v>
      </c>
    </row>
    <row r="293" spans="1:72">
      <c r="A293">
        <v>2</v>
      </c>
      <c r="B293">
        <v>83</v>
      </c>
      <c r="C293">
        <v>0.25</v>
      </c>
      <c r="D293" s="23">
        <v>3.25</v>
      </c>
      <c r="E293" s="23">
        <v>24.485945550951154</v>
      </c>
      <c r="F293" s="23">
        <v>53.387769075790885</v>
      </c>
      <c r="G293" s="23">
        <v>14.29727381399273</v>
      </c>
      <c r="H293" s="23">
        <v>59.265184575532246</v>
      </c>
      <c r="I293" s="23">
        <v>18.608530051209801</v>
      </c>
      <c r="J293" s="23">
        <v>20.328327262161224</v>
      </c>
      <c r="K293" s="23">
        <v>67.653100483329467</v>
      </c>
      <c r="L293" s="23">
        <v>38.500588112693443</v>
      </c>
      <c r="M293">
        <v>59.265184575532246</v>
      </c>
      <c r="N293" s="7">
        <v>-159.34334547567755</v>
      </c>
      <c r="O293" s="7">
        <v>4.8699350393569847E-5</v>
      </c>
      <c r="P293" s="7">
        <v>1.3011117031366446E-3</v>
      </c>
      <c r="Q293" s="7">
        <v>1.239097063879371E-3</v>
      </c>
      <c r="R293" s="7">
        <v>7.8647188920895025E-4</v>
      </c>
      <c r="S293" s="7">
        <v>1.3498110535302144E-3</v>
      </c>
      <c r="T293" s="23">
        <v>1.7617883627206539E-3</v>
      </c>
      <c r="U293" s="23">
        <v>23.362114388022615</v>
      </c>
      <c r="V293" s="23">
        <v>23.311133213882698</v>
      </c>
      <c r="W293" s="23">
        <v>58.622236230848294</v>
      </c>
      <c r="X293" s="23">
        <v>14.76731301999502</v>
      </c>
      <c r="Y293" s="23">
        <v>63.983896388838126</v>
      </c>
      <c r="Z293" s="23">
        <v>17.949473055892874</v>
      </c>
      <c r="AA293" s="23">
        <v>23.017211666472626</v>
      </c>
      <c r="AB293" s="23">
        <v>70.045244366284365</v>
      </c>
      <c r="AC293" s="23">
        <v>43.103354623976564</v>
      </c>
      <c r="AD293" s="7">
        <v>63.983896388838126</v>
      </c>
      <c r="AE293" s="7">
        <v>-153.96557666705473</v>
      </c>
      <c r="AF293" s="7">
        <v>-5.4984696846585868E-5</v>
      </c>
      <c r="AG293" s="7">
        <v>1.475163100555264E-3</v>
      </c>
      <c r="AH293" s="7">
        <v>1.2798337950661791E-3</v>
      </c>
      <c r="AI293" s="7">
        <v>8.8049503667672407E-4</v>
      </c>
      <c r="AJ293">
        <v>1.4201784037086781E-3</v>
      </c>
      <c r="AK293">
        <v>1.9948250110942644E-3</v>
      </c>
      <c r="AL293">
        <v>24.580010833419298</v>
      </c>
      <c r="AM293">
        <v>23.26456484926603</v>
      </c>
      <c r="AN293">
        <v>53.000523021191917</v>
      </c>
      <c r="AO293">
        <v>16.097074237396793</v>
      </c>
      <c r="AP293">
        <v>60.045384944666679</v>
      </c>
      <c r="AQ293">
        <v>16.219702925791264</v>
      </c>
      <c r="AR293">
        <v>21.912841009437706</v>
      </c>
      <c r="AS293">
        <v>66.363476594811075</v>
      </c>
      <c r="AT293" s="23">
        <v>40.904429447557781</v>
      </c>
      <c r="AU293" s="23">
        <v>60.045384944666679</v>
      </c>
      <c r="AV293" s="23">
        <v>-156.17431798112457</v>
      </c>
      <c r="AW293" s="23">
        <v>1.6685001152241216E-5</v>
      </c>
      <c r="AX293" s="23">
        <v>1.3052431886023494E-3</v>
      </c>
      <c r="AY293" s="23">
        <v>1.3950797672410817E-3</v>
      </c>
      <c r="AZ293">
        <v>8.355764283514526E-4</v>
      </c>
      <c r="BA293">
        <v>1.3219281897545907E-3</v>
      </c>
      <c r="BB293">
        <v>1.8991128874846115E-3</v>
      </c>
      <c r="BC293">
        <v>22.879526361137383</v>
      </c>
      <c r="BD293">
        <v>24.066143512660155</v>
      </c>
      <c r="BE293">
        <v>46.586275460461046</v>
      </c>
      <c r="BF293">
        <v>14.710386427424718</v>
      </c>
      <c r="BG293">
        <v>53.851450499318084</v>
      </c>
      <c r="BH293">
        <v>16.800968473803117</v>
      </c>
      <c r="BI293">
        <v>18.525241012757483</v>
      </c>
      <c r="BJ293" s="7">
        <v>63.716125698016022</v>
      </c>
      <c r="BK293" s="7">
        <v>35.060294294435039</v>
      </c>
      <c r="BL293" s="7">
        <v>53.851450499318084</v>
      </c>
      <c r="BM293" s="7">
        <v>-162.94951797448505</v>
      </c>
      <c r="BN293" s="7">
        <v>1.2438477223136464E-4</v>
      </c>
      <c r="BO293" s="7">
        <v>1.1002571566360608E-3</v>
      </c>
      <c r="BP293" s="23">
        <v>1.2749001570435234E-3</v>
      </c>
      <c r="BQ293" s="23">
        <v>7.161951866619746E-4</v>
      </c>
      <c r="BR293" s="23">
        <v>1.2246419288674255E-3</v>
      </c>
      <c r="BS293" s="23">
        <v>1.6055208877723476E-3</v>
      </c>
      <c r="BT293" s="23">
        <v>21.195725691936353</v>
      </c>
    </row>
    <row r="294" spans="1:72">
      <c r="A294">
        <v>2</v>
      </c>
      <c r="B294">
        <v>84</v>
      </c>
      <c r="C294">
        <v>0.75</v>
      </c>
      <c r="D294" s="23">
        <v>3.25</v>
      </c>
      <c r="E294" s="23">
        <v>22.134570455663475</v>
      </c>
      <c r="F294" s="23">
        <v>63.094483001779814</v>
      </c>
      <c r="G294" s="23">
        <v>14.554729062014497</v>
      </c>
      <c r="H294" s="23">
        <v>67.739588858297054</v>
      </c>
      <c r="I294" s="23">
        <v>17.489464599146238</v>
      </c>
      <c r="J294" s="23">
        <v>25.125062129575408</v>
      </c>
      <c r="K294" s="23">
        <v>72.299645236399584</v>
      </c>
      <c r="L294" s="23">
        <v>46.737200420811917</v>
      </c>
      <c r="M294">
        <v>67.739588858297054</v>
      </c>
      <c r="N294" s="7">
        <v>-149.74987574084918</v>
      </c>
      <c r="O294" s="7">
        <v>-1.488129752013449E-4</v>
      </c>
      <c r="P294" s="7">
        <v>1.6261165684637383E-3</v>
      </c>
      <c r="Q294" s="7">
        <v>1.2614098520412757E-3</v>
      </c>
      <c r="R294" s="7">
        <v>9.5472552792446805E-4</v>
      </c>
      <c r="S294" s="7">
        <v>1.4773035932623933E-3</v>
      </c>
      <c r="T294" s="23">
        <v>2.1775053845632469E-3</v>
      </c>
      <c r="U294" s="23">
        <v>25.568716037232985</v>
      </c>
      <c r="V294" s="23">
        <v>20.554850149224439</v>
      </c>
      <c r="W294" s="23">
        <v>68.950798446480533</v>
      </c>
      <c r="X294" s="23">
        <v>13.218210088911649</v>
      </c>
      <c r="Y294" s="23">
        <v>72.32569195524853</v>
      </c>
      <c r="Z294" s="23">
        <v>17.179956640456435</v>
      </c>
      <c r="AA294" s="23">
        <v>27.572867657396046</v>
      </c>
      <c r="AB294" s="23">
        <v>75.677152413907365</v>
      </c>
      <c r="AC294" s="23">
        <v>51.0023483555252</v>
      </c>
      <c r="AD294" s="7">
        <v>72.32569195524853</v>
      </c>
      <c r="AE294" s="7">
        <v>-144.85426468520791</v>
      </c>
      <c r="AF294" s="7">
        <v>-2.7286325861110522E-4</v>
      </c>
      <c r="AG294" s="7">
        <v>1.8242945009366224E-3</v>
      </c>
      <c r="AH294" s="7">
        <v>1.1455782077057373E-3</v>
      </c>
      <c r="AI294" s="7">
        <v>1.0418519620493197E-3</v>
      </c>
      <c r="AJ294">
        <v>1.5514312423255171E-3</v>
      </c>
      <c r="AK294">
        <v>2.3896485303076549E-3</v>
      </c>
      <c r="AL294">
        <v>26.851694578711491</v>
      </c>
      <c r="AM294">
        <v>20.380184726364547</v>
      </c>
      <c r="AN294">
        <v>65.994471625510343</v>
      </c>
      <c r="AO294">
        <v>14.902986145662126</v>
      </c>
      <c r="AP294">
        <v>70.431865029904941</v>
      </c>
      <c r="AQ294">
        <v>15.942791321969946</v>
      </c>
      <c r="AR294">
        <v>27.244536853967496</v>
      </c>
      <c r="AS294">
        <v>73.418996588332121</v>
      </c>
      <c r="AT294" s="23">
        <v>50.251543414682885</v>
      </c>
      <c r="AU294" s="23">
        <v>70.431865029904941</v>
      </c>
      <c r="AV294" s="23">
        <v>-145.51092629206499</v>
      </c>
      <c r="AW294" s="23">
        <v>-2.3972919443190978E-4</v>
      </c>
      <c r="AX294" s="23">
        <v>1.7368899045311179E-3</v>
      </c>
      <c r="AY294" s="23">
        <v>1.2915921326240257E-3</v>
      </c>
      <c r="AZ294">
        <v>1.0265148721710388E-3</v>
      </c>
      <c r="BA294">
        <v>1.4971607100992082E-3</v>
      </c>
      <c r="BB294">
        <v>2.3611931940105387E-3</v>
      </c>
      <c r="BC294">
        <v>25.912396905562467</v>
      </c>
      <c r="BD294">
        <v>22.093347321253926</v>
      </c>
      <c r="BE294">
        <v>58.477219588860315</v>
      </c>
      <c r="BF294">
        <v>16.312746885252576</v>
      </c>
      <c r="BG294">
        <v>64.719936127822734</v>
      </c>
      <c r="BH294">
        <v>15.8506307822915</v>
      </c>
      <c r="BI294">
        <v>24.434652672765615</v>
      </c>
      <c r="BJ294" s="7">
        <v>69.058677543801963</v>
      </c>
      <c r="BK294" s="7">
        <v>45.285995669795803</v>
      </c>
      <c r="BL294" s="7">
        <v>64.719936127822734</v>
      </c>
      <c r="BM294" s="7">
        <v>-151.13069465446875</v>
      </c>
      <c r="BN294" s="7">
        <v>-9.003898591048187E-5</v>
      </c>
      <c r="BO294" s="7">
        <v>1.4865954790191566E-3</v>
      </c>
      <c r="BP294" s="23">
        <v>1.4137713967219611E-3</v>
      </c>
      <c r="BQ294" s="23">
        <v>9.2508100044817092E-4</v>
      </c>
      <c r="BR294" s="23">
        <v>1.3965564931086747E-3</v>
      </c>
      <c r="BS294" s="23">
        <v>2.1176698983064223E-3</v>
      </c>
      <c r="BT294" s="23">
        <v>24.171170073034268</v>
      </c>
    </row>
    <row r="295" spans="1:72">
      <c r="A295">
        <v>2</v>
      </c>
      <c r="B295">
        <v>85</v>
      </c>
      <c r="C295">
        <v>1.25</v>
      </c>
      <c r="D295" s="23">
        <v>3.25</v>
      </c>
      <c r="E295" s="23">
        <v>19.470978186437794</v>
      </c>
      <c r="F295" s="23">
        <v>72.896047146203429</v>
      </c>
      <c r="G295" s="23">
        <v>11.402197442161521</v>
      </c>
      <c r="H295" s="23">
        <v>75.227782408370643</v>
      </c>
      <c r="I295" s="23">
        <v>17.139242924270576</v>
      </c>
      <c r="J295" s="23">
        <v>29.044269742050034</v>
      </c>
      <c r="K295" s="23">
        <v>78.442437073618322</v>
      </c>
      <c r="L295" s="23">
        <v>53.590815531198267</v>
      </c>
      <c r="M295">
        <v>75.227782408370643</v>
      </c>
      <c r="N295" s="7">
        <v>-141.91146051589993</v>
      </c>
      <c r="O295" s="7">
        <v>-3.5702894124536454E-4</v>
      </c>
      <c r="P295" s="7">
        <v>1.9580573803445163E-3</v>
      </c>
      <c r="Q295" s="7">
        <v>9.8819044498732965E-4</v>
      </c>
      <c r="R295" s="7">
        <v>1.0947279509523698E-3</v>
      </c>
      <c r="S295" s="7">
        <v>1.6010284390991518E-3</v>
      </c>
      <c r="T295" s="23">
        <v>2.5171700443110353E-3</v>
      </c>
      <c r="U295" s="23">
        <v>27.710107599792366</v>
      </c>
      <c r="V295" s="23">
        <v>18.378229062969552</v>
      </c>
      <c r="W295" s="23">
        <v>77.029262191974667</v>
      </c>
      <c r="X295" s="23">
        <v>8.1912739000345098</v>
      </c>
      <c r="Y295" s="23">
        <v>78.151781522752785</v>
      </c>
      <c r="Z295" s="23">
        <v>17.255709732191434</v>
      </c>
      <c r="AA295" s="23">
        <v>30.448035895280675</v>
      </c>
      <c r="AB295" s="23">
        <v>82.196880292017426</v>
      </c>
      <c r="AC295" s="23">
        <v>56.083440025941634</v>
      </c>
      <c r="AD295" s="7">
        <v>78.151781522752785</v>
      </c>
      <c r="AE295" s="7">
        <v>-139.10392820943866</v>
      </c>
      <c r="AF295" s="7">
        <v>-4.4390746025226079E-4</v>
      </c>
      <c r="AG295" s="7">
        <v>2.0976373086712677E-3</v>
      </c>
      <c r="AH295" s="7">
        <v>7.0991040466970151E-4</v>
      </c>
      <c r="AI295" s="7">
        <v>1.1456461106887944E-3</v>
      </c>
      <c r="AJ295">
        <v>1.653729848419007E-3</v>
      </c>
      <c r="AK295">
        <v>2.6388297775909778E-3</v>
      </c>
      <c r="AL295">
        <v>28.622247376483262</v>
      </c>
      <c r="AM295">
        <v>18.140689932824785</v>
      </c>
      <c r="AN295">
        <v>75.666803778116744</v>
      </c>
      <c r="AO295">
        <v>8.9587977150291707</v>
      </c>
      <c r="AP295">
        <v>77.029707421636687</v>
      </c>
      <c r="AQ295">
        <v>16.777786289304835</v>
      </c>
      <c r="AR295">
        <v>30.125960566165926</v>
      </c>
      <c r="AS295">
        <v>81.349906391170734</v>
      </c>
      <c r="AT295" s="23">
        <v>55.450106719064912</v>
      </c>
      <c r="AU295" s="23">
        <v>77.029707421636687</v>
      </c>
      <c r="AV295" s="23">
        <v>-139.74807886766814</v>
      </c>
      <c r="AW295" s="23">
        <v>-4.3340085448649942E-4</v>
      </c>
      <c r="AX295" s="23">
        <v>2.0593974121428569E-3</v>
      </c>
      <c r="AY295" s="23">
        <v>7.7642913530251944E-4</v>
      </c>
      <c r="AZ295">
        <v>1.1327086760475516E-3</v>
      </c>
      <c r="BA295">
        <v>1.6259965576563575E-3</v>
      </c>
      <c r="BB295">
        <v>2.6109165824010809E-3</v>
      </c>
      <c r="BC295">
        <v>28.142248113282459</v>
      </c>
      <c r="BD295">
        <v>19.127678838296738</v>
      </c>
      <c r="BE295">
        <v>70.762115033613924</v>
      </c>
      <c r="BF295">
        <v>12.720709347991084</v>
      </c>
      <c r="BG295">
        <v>73.72588365667319</v>
      </c>
      <c r="BH295">
        <v>16.163910215237461</v>
      </c>
      <c r="BI295">
        <v>28.780986720717863</v>
      </c>
      <c r="BJ295" s="7">
        <v>76.884760762411574</v>
      </c>
      <c r="BK295" s="7">
        <v>52.992854155516078</v>
      </c>
      <c r="BL295" s="7">
        <v>73.72588365667319</v>
      </c>
      <c r="BM295" s="7">
        <v>-142.43802655856427</v>
      </c>
      <c r="BN295" s="7">
        <v>-3.3970123734197944E-4</v>
      </c>
      <c r="BO295" s="7">
        <v>1.897790997788429E-3</v>
      </c>
      <c r="BP295" s="23">
        <v>1.1024614768259029E-3</v>
      </c>
      <c r="BQ295" s="23">
        <v>1.0825130774696375E-3</v>
      </c>
      <c r="BR295" s="23">
        <v>1.5580897604464496E-3</v>
      </c>
      <c r="BS295" s="23">
        <v>2.4943521824622164E-3</v>
      </c>
      <c r="BT295" s="23">
        <v>26.966938161573196</v>
      </c>
    </row>
    <row r="296" spans="1:72">
      <c r="A296">
        <v>2</v>
      </c>
      <c r="B296">
        <v>86</v>
      </c>
      <c r="C296">
        <v>1.75</v>
      </c>
      <c r="D296" s="23">
        <v>3.25</v>
      </c>
      <c r="E296" s="23">
        <v>17.805442387266542</v>
      </c>
      <c r="F296" s="23">
        <v>79.006527044997412</v>
      </c>
      <c r="G296" s="23">
        <v>5.3607270458172653</v>
      </c>
      <c r="H296" s="23">
        <v>79.472535623505678</v>
      </c>
      <c r="I296" s="23">
        <v>17.339433808758269</v>
      </c>
      <c r="J296" s="23">
        <v>31.066550907373703</v>
      </c>
      <c r="K296" s="23">
        <v>85.031761340497411</v>
      </c>
      <c r="L296" s="23">
        <v>57.18648487934427</v>
      </c>
      <c r="M296">
        <v>79.472535623505678</v>
      </c>
      <c r="N296" s="7">
        <v>-137.86689818525258</v>
      </c>
      <c r="O296" s="7">
        <v>-4.869864325045476E-4</v>
      </c>
      <c r="P296" s="7">
        <v>2.1650605693305002E-3</v>
      </c>
      <c r="Q296" s="7">
        <v>4.6459634397082725E-4</v>
      </c>
      <c r="R296" s="7">
        <v>1.1681785916784239E-3</v>
      </c>
      <c r="S296" s="7">
        <v>1.6780741368259526E-3</v>
      </c>
      <c r="T296" s="23">
        <v>2.6924344119724302E-3</v>
      </c>
      <c r="U296" s="23">
        <v>29.043590829679179</v>
      </c>
      <c r="V296" s="23">
        <v>17.512330047232943</v>
      </c>
      <c r="W296" s="23">
        <v>80.441856233797807</v>
      </c>
      <c r="X296" s="23">
        <v>1.3959759158222669</v>
      </c>
      <c r="Y296" s="23">
        <v>80.472808170880128</v>
      </c>
      <c r="Z296" s="23">
        <v>17.481378110150629</v>
      </c>
      <c r="AA296" s="23">
        <v>31.49571503036475</v>
      </c>
      <c r="AB296" s="23">
        <v>88.729831353689377</v>
      </c>
      <c r="AC296" s="23">
        <v>57.96327371897646</v>
      </c>
      <c r="AD296" s="7">
        <v>80.472808170880128</v>
      </c>
      <c r="AE296" s="7">
        <v>-137.0085699392705</v>
      </c>
      <c r="AF296" s="7">
        <v>-5.1453678627330548E-4</v>
      </c>
      <c r="AG296" s="7">
        <v>2.2124093484778948E-3</v>
      </c>
      <c r="AH296" s="7">
        <v>1.2098457937120859E-4</v>
      </c>
      <c r="AI296" s="7">
        <v>1.1840464684088768E-3</v>
      </c>
      <c r="AJ296">
        <v>1.6978725622045893E-3</v>
      </c>
      <c r="AK296">
        <v>2.7296286359649985E-3</v>
      </c>
      <c r="AL296">
        <v>29.386255884309225</v>
      </c>
      <c r="AM296">
        <v>17.753610962205737</v>
      </c>
      <c r="AN296">
        <v>79.39409618924941</v>
      </c>
      <c r="AO296">
        <v>1.4999276776941195</v>
      </c>
      <c r="AP296">
        <v>79.430573067511858</v>
      </c>
      <c r="AQ296">
        <v>17.717134083943293</v>
      </c>
      <c r="AR296">
        <v>30.856719491784283</v>
      </c>
      <c r="AS296">
        <v>88.60689329505658</v>
      </c>
      <c r="AT296" s="23">
        <v>56.867552203127012</v>
      </c>
      <c r="AU296" s="23">
        <v>79.430573067511858</v>
      </c>
      <c r="AV296" s="23">
        <v>-138.28656101643145</v>
      </c>
      <c r="AW296" s="23">
        <v>-4.9359705127333467E-4</v>
      </c>
      <c r="AX296" s="23">
        <v>2.1774906418985857E-3</v>
      </c>
      <c r="AY296" s="23">
        <v>1.2999373206689079E-4</v>
      </c>
      <c r="AZ296">
        <v>1.1616635851112239E-3</v>
      </c>
      <c r="BA296">
        <v>1.6838935906252511E-3</v>
      </c>
      <c r="BB296">
        <v>2.6742490226213359E-3</v>
      </c>
      <c r="BC296">
        <v>29.14431214543654</v>
      </c>
      <c r="BD296">
        <v>17.972528838808731</v>
      </c>
      <c r="BE296">
        <v>78.041388033436661</v>
      </c>
      <c r="BF296">
        <v>5.7046225066315914</v>
      </c>
      <c r="BG296">
        <v>78.578345044832105</v>
      </c>
      <c r="BH296">
        <v>17.435571827413288</v>
      </c>
      <c r="BI296">
        <v>30.57138660870941</v>
      </c>
      <c r="BJ296" s="7">
        <v>84.622783217941716</v>
      </c>
      <c r="BK296" s="7">
        <v>56.325624069898673</v>
      </c>
      <c r="BL296" s="7">
        <v>78.578345044832105</v>
      </c>
      <c r="BM296" s="7">
        <v>-138.85722678258119</v>
      </c>
      <c r="BN296" s="7">
        <v>-4.6937133632414513E-4</v>
      </c>
      <c r="BO296" s="7">
        <v>2.1336125621097368E-3</v>
      </c>
      <c r="BP296" s="23">
        <v>4.9440061724138776E-4</v>
      </c>
      <c r="BQ296" s="23">
        <v>1.1505933323268109E-3</v>
      </c>
      <c r="BR296" s="23">
        <v>1.6642412257855917E-3</v>
      </c>
      <c r="BS296" s="23">
        <v>2.6495201727548172E-3</v>
      </c>
      <c r="BT296" s="23">
        <v>28.804175061673622</v>
      </c>
    </row>
    <row r="297" spans="1:72">
      <c r="A297">
        <v>2</v>
      </c>
      <c r="B297">
        <v>87</v>
      </c>
      <c r="C297">
        <v>2.25</v>
      </c>
      <c r="D297" s="23">
        <v>3.25</v>
      </c>
      <c r="E297" s="23">
        <v>17.507882604833554</v>
      </c>
      <c r="F297" s="23">
        <v>80.435135879533263</v>
      </c>
      <c r="G297" s="23">
        <v>-1.6348035296628174</v>
      </c>
      <c r="H297" s="23">
        <v>80.477578240951715</v>
      </c>
      <c r="I297" s="23">
        <v>17.465440243415102</v>
      </c>
      <c r="J297" s="23">
        <v>31.506068998768306</v>
      </c>
      <c r="K297" s="23">
        <v>-88.512835327795273</v>
      </c>
      <c r="L297" s="23">
        <v>57.979397599997611</v>
      </c>
      <c r="M297">
        <v>80.477578240951715</v>
      </c>
      <c r="N297" s="7">
        <v>-136.98786200246337</v>
      </c>
      <c r="O297" s="7">
        <v>-5.14584327420648E-4</v>
      </c>
      <c r="P297" s="7">
        <v>2.2122633144830385E-3</v>
      </c>
      <c r="Q297" s="7">
        <v>-1.4168297257086156E-4</v>
      </c>
      <c r="R297" s="7">
        <v>1.184375839459798E-3</v>
      </c>
      <c r="S297" s="7">
        <v>1.6976789870623904E-3</v>
      </c>
      <c r="T297" s="23">
        <v>2.7305259798932899E-3</v>
      </c>
      <c r="U297" s="23">
        <v>29.382905545310038</v>
      </c>
      <c r="V297" s="23">
        <v>17.78852955550267</v>
      </c>
      <c r="W297" s="23">
        <v>78.984756038463374</v>
      </c>
      <c r="X297" s="23">
        <v>-5.5964773580747975</v>
      </c>
      <c r="Y297" s="23">
        <v>79.492351159884834</v>
      </c>
      <c r="Z297" s="23">
        <v>17.280934434081221</v>
      </c>
      <c r="AA297" s="23">
        <v>31.105708362901808</v>
      </c>
      <c r="AB297" s="23">
        <v>-84.817507724679729</v>
      </c>
      <c r="AC297" s="23">
        <v>57.247690175759494</v>
      </c>
      <c r="AD297" s="7">
        <v>79.492351159884834</v>
      </c>
      <c r="AE297" s="7">
        <v>-137.78858327419638</v>
      </c>
      <c r="AF297" s="7">
        <v>-4.8721643198310934E-4</v>
      </c>
      <c r="AG297" s="7">
        <v>2.1646200489451413E-3</v>
      </c>
      <c r="AH297" s="7">
        <v>-4.850280376997644E-4</v>
      </c>
      <c r="AI297" s="7">
        <v>1.1694288646601941E-3</v>
      </c>
      <c r="AJ297">
        <v>1.6774036169620319E-3</v>
      </c>
      <c r="AK297">
        <v>2.6958280581181014E-3</v>
      </c>
      <c r="AL297">
        <v>29.031985678189816</v>
      </c>
      <c r="AM297">
        <v>17.951111290012772</v>
      </c>
      <c r="AN297">
        <v>78.00454863221556</v>
      </c>
      <c r="AO297">
        <v>-5.9218418361047966</v>
      </c>
      <c r="AP297">
        <v>78.582928309025249</v>
      </c>
      <c r="AQ297">
        <v>17.372731613203079</v>
      </c>
      <c r="AR297">
        <v>30.605098347911085</v>
      </c>
      <c r="AS297">
        <v>-84.421677920282605</v>
      </c>
      <c r="AT297" s="23">
        <v>56.376552586162482</v>
      </c>
      <c r="AU297" s="23">
        <v>78.582928309025249</v>
      </c>
      <c r="AV297" s="23">
        <v>-138.78980330417784</v>
      </c>
      <c r="AW297" s="23">
        <v>-4.6954208975508144E-4</v>
      </c>
      <c r="AX297" s="23">
        <v>2.1327735284070197E-3</v>
      </c>
      <c r="AY297" s="23">
        <v>-5.1322629246242882E-4</v>
      </c>
      <c r="AZ297">
        <v>1.1516336760816392E-3</v>
      </c>
      <c r="BA297">
        <v>1.6632314386519382E-3</v>
      </c>
      <c r="BB297">
        <v>2.6524418568189441E-3</v>
      </c>
      <c r="BC297">
        <v>28.786697976668499</v>
      </c>
      <c r="BD297">
        <v>17.748630801125525</v>
      </c>
      <c r="BE297">
        <v>79.383627263630117</v>
      </c>
      <c r="BF297">
        <v>-1.7262230767048392</v>
      </c>
      <c r="BG297">
        <v>79.431936058013591</v>
      </c>
      <c r="BH297">
        <v>17.700322006742052</v>
      </c>
      <c r="BI297">
        <v>30.865807025635768</v>
      </c>
      <c r="BJ297" s="7">
        <v>-88.396981347371181</v>
      </c>
      <c r="BK297" s="7">
        <v>56.881290002088484</v>
      </c>
      <c r="BL297" s="7">
        <v>79.431936058013591</v>
      </c>
      <c r="BM297" s="7">
        <v>-138.26838594872845</v>
      </c>
      <c r="BN297" s="7">
        <v>-4.9361202012638378E-4</v>
      </c>
      <c r="BO297" s="7">
        <v>2.1772378265821467E-3</v>
      </c>
      <c r="BP297" s="23">
        <v>-1.4960599998108297E-4</v>
      </c>
      <c r="BQ297" s="23">
        <v>1.1619442144011089E-3</v>
      </c>
      <c r="BR297" s="23">
        <v>1.6836258064557631E-3</v>
      </c>
      <c r="BS297" s="23">
        <v>2.6750366088884319E-3</v>
      </c>
      <c r="BT297" s="23">
        <v>29.139677419426693</v>
      </c>
    </row>
    <row r="298" spans="1:72">
      <c r="A298">
        <v>2</v>
      </c>
      <c r="B298">
        <v>88</v>
      </c>
      <c r="C298">
        <v>2.75</v>
      </c>
      <c r="D298" s="23">
        <v>3.25</v>
      </c>
      <c r="E298" s="23">
        <v>18.352173438215008</v>
      </c>
      <c r="F298" s="23">
        <v>76.994229497317392</v>
      </c>
      <c r="G298" s="23">
        <v>-8.4175941597258603</v>
      </c>
      <c r="H298" s="23">
        <v>78.178587486428171</v>
      </c>
      <c r="I298" s="23">
        <v>17.167815449104221</v>
      </c>
      <c r="J298" s="23">
        <v>30.505386018661973</v>
      </c>
      <c r="K298" s="23">
        <v>-81.991040708233541</v>
      </c>
      <c r="L298" s="23">
        <v>56.172708591917917</v>
      </c>
      <c r="M298">
        <v>78.178587486428171</v>
      </c>
      <c r="N298" s="7">
        <v>-138.98922796267604</v>
      </c>
      <c r="O298" s="7">
        <v>-4.4424238917260378E-4</v>
      </c>
      <c r="P298" s="7">
        <v>2.0969133733884809E-3</v>
      </c>
      <c r="Q298" s="7">
        <v>-7.2952482717624054E-4</v>
      </c>
      <c r="R298" s="7">
        <v>1.1474696469299761E-3</v>
      </c>
      <c r="S298" s="7">
        <v>1.6526709842158772E-3</v>
      </c>
      <c r="T298" s="23">
        <v>2.6438001216173533E-3</v>
      </c>
      <c r="U298" s="23">
        <v>28.603920880659718</v>
      </c>
      <c r="V298" s="23">
        <v>19.420678909913878</v>
      </c>
      <c r="W298" s="23">
        <v>72.840111998259928</v>
      </c>
      <c r="X298" s="23">
        <v>-11.608272006403451</v>
      </c>
      <c r="Y298" s="23">
        <v>75.253598177082878</v>
      </c>
      <c r="Z298" s="23">
        <v>17.007192731090925</v>
      </c>
      <c r="AA298" s="23">
        <v>29.123202722995977</v>
      </c>
      <c r="AB298" s="23">
        <v>-78.254910343375727</v>
      </c>
      <c r="AC298" s="23">
        <v>53.711869750495858</v>
      </c>
      <c r="AD298" s="7">
        <v>75.253598177082878</v>
      </c>
      <c r="AE298" s="7">
        <v>-141.75359455400803</v>
      </c>
      <c r="AF298" s="7">
        <v>-3.5782752904332479E-4</v>
      </c>
      <c r="AG298" s="7">
        <v>1.9570145714516876E-3</v>
      </c>
      <c r="AH298" s="7">
        <v>-1.0060502405549905E-3</v>
      </c>
      <c r="AI298" s="7">
        <v>1.0972007895559994E-3</v>
      </c>
      <c r="AJ298">
        <v>1.5991870424083628E-3</v>
      </c>
      <c r="AK298">
        <v>2.5240109026596767E-3</v>
      </c>
      <c r="AL298">
        <v>27.67823727245214</v>
      </c>
      <c r="AM298">
        <v>19.081091017897254</v>
      </c>
      <c r="AN298">
        <v>70.713145209080437</v>
      </c>
      <c r="AO298">
        <v>-12.923039772848719</v>
      </c>
      <c r="AP298">
        <v>73.767036921323225</v>
      </c>
      <c r="AQ298">
        <v>16.027199305654467</v>
      </c>
      <c r="AR298">
        <v>28.869918807834381</v>
      </c>
      <c r="AS298">
        <v>-76.704137908290036</v>
      </c>
      <c r="AT298" s="23">
        <v>53.131316850764193</v>
      </c>
      <c r="AU298" s="23">
        <v>73.767036921323225</v>
      </c>
      <c r="AV298" s="23">
        <v>-142.26016238433124</v>
      </c>
      <c r="AW298" s="23">
        <v>-3.4047779350849573E-4</v>
      </c>
      <c r="AX298" s="23">
        <v>1.896911221442804E-3</v>
      </c>
      <c r="AY298" s="23">
        <v>-1.119996780313527E-3</v>
      </c>
      <c r="AZ298">
        <v>1.085341528224682E-3</v>
      </c>
      <c r="BA298">
        <v>1.5564334279343083E-3</v>
      </c>
      <c r="BB298">
        <v>2.5020596300123253E-3</v>
      </c>
      <c r="BC298">
        <v>26.938270868093301</v>
      </c>
      <c r="BD298">
        <v>18.111081787900215</v>
      </c>
      <c r="BE298">
        <v>75.619494171214669</v>
      </c>
      <c r="BF298">
        <v>-9.169811179480357</v>
      </c>
      <c r="BG298">
        <v>77.046239104060817</v>
      </c>
      <c r="BH298">
        <v>16.684336855054067</v>
      </c>
      <c r="BI298">
        <v>30.180951124503373</v>
      </c>
      <c r="BJ298" s="7">
        <v>-81.156173076306459</v>
      </c>
      <c r="BK298" s="7">
        <v>55.534550210873967</v>
      </c>
      <c r="BL298" s="7">
        <v>77.046239104060817</v>
      </c>
      <c r="BM298" s="7">
        <v>-139.63809775099324</v>
      </c>
      <c r="BN298" s="7">
        <v>-4.3368394332615046E-4</v>
      </c>
      <c r="BO298" s="7">
        <v>2.0583472599508133E-3</v>
      </c>
      <c r="BP298" s="23">
        <v>-7.9471696888830867E-4</v>
      </c>
      <c r="BQ298" s="23">
        <v>1.1344336479451127E-3</v>
      </c>
      <c r="BR298" s="23">
        <v>1.6246633166246628E-3</v>
      </c>
      <c r="BS298" s="23">
        <v>2.6156824307903004E-3</v>
      </c>
      <c r="BT298" s="23">
        <v>28.11917278773446</v>
      </c>
    </row>
    <row r="299" spans="1:72">
      <c r="A299">
        <v>2</v>
      </c>
      <c r="B299">
        <v>89</v>
      </c>
      <c r="C299">
        <v>3.25</v>
      </c>
      <c r="D299" s="23">
        <v>3.25</v>
      </c>
      <c r="E299" s="23">
        <v>20.492147510960436</v>
      </c>
      <c r="F299" s="23">
        <v>68.903527223646321</v>
      </c>
      <c r="G299" s="23">
        <v>-13.427555747809928</v>
      </c>
      <c r="H299" s="23">
        <v>72.378420359393829</v>
      </c>
      <c r="I299" s="23">
        <v>17.017254375212929</v>
      </c>
      <c r="J299" s="23">
        <v>27.68058299209045</v>
      </c>
      <c r="K299" s="23">
        <v>-75.490837040380541</v>
      </c>
      <c r="L299" s="23">
        <v>51.16939994563397</v>
      </c>
      <c r="M299">
        <v>72.378420359393829</v>
      </c>
      <c r="N299" s="7">
        <v>-144.6388340158191</v>
      </c>
      <c r="O299" s="7">
        <v>-2.7415071274160247E-4</v>
      </c>
      <c r="P299" s="7">
        <v>1.8236757414748525E-3</v>
      </c>
      <c r="Q299" s="7">
        <v>-1.1637214981435452E-3</v>
      </c>
      <c r="R299" s="7">
        <v>1.0452644132899341E-3</v>
      </c>
      <c r="S299" s="7">
        <v>1.5495250287332501E-3</v>
      </c>
      <c r="T299" s="23">
        <v>2.3989838593145726E-3</v>
      </c>
      <c r="U299" s="23">
        <v>26.818702420382024</v>
      </c>
      <c r="V299" s="23">
        <v>22.078412455026715</v>
      </c>
      <c r="W299" s="23">
        <v>63.11279524895572</v>
      </c>
      <c r="X299" s="23">
        <v>-14.793240958364464</v>
      </c>
      <c r="Y299" s="23">
        <v>67.889775529907581</v>
      </c>
      <c r="Z299" s="23">
        <v>17.301432174074854</v>
      </c>
      <c r="AA299" s="23">
        <v>25.294171677916363</v>
      </c>
      <c r="AB299" s="23">
        <v>-72.103880327641917</v>
      </c>
      <c r="AC299" s="23">
        <v>47.007308340493623</v>
      </c>
      <c r="AD299" s="7">
        <v>67.889775529907581</v>
      </c>
      <c r="AE299" s="7">
        <v>-149.41165664416727</v>
      </c>
      <c r="AF299" s="7">
        <v>-1.5075449376728096E-4</v>
      </c>
      <c r="AG299" s="7">
        <v>1.6274020939696277E-3</v>
      </c>
      <c r="AH299" s="7">
        <v>-1.2820808830582766E-3</v>
      </c>
      <c r="AI299" s="7">
        <v>9.6024316535015463E-4</v>
      </c>
      <c r="AJ299">
        <v>1.4766476002023468E-3</v>
      </c>
      <c r="AK299">
        <v>2.192161545419419E-3</v>
      </c>
      <c r="AL299">
        <v>25.557362311194733</v>
      </c>
      <c r="AM299">
        <v>21.977263227772763</v>
      </c>
      <c r="AN299">
        <v>58.426048762070828</v>
      </c>
      <c r="AO299">
        <v>-16.452821794321842</v>
      </c>
      <c r="AP299">
        <v>64.754127086993691</v>
      </c>
      <c r="AQ299">
        <v>15.649184902849903</v>
      </c>
      <c r="AR299">
        <v>24.552471092071894</v>
      </c>
      <c r="AS299">
        <v>-68.96227679299146</v>
      </c>
      <c r="AT299" s="23">
        <v>45.464922889393783</v>
      </c>
      <c r="AU299" s="23">
        <v>64.754127086993691</v>
      </c>
      <c r="AV299" s="23">
        <v>-150.89505781585621</v>
      </c>
      <c r="AW299" s="23">
        <v>-9.2894982664480137E-5</v>
      </c>
      <c r="AX299" s="23">
        <v>1.4865523904884247E-3</v>
      </c>
      <c r="AY299" s="23">
        <v>-1.4259112221746396E-3</v>
      </c>
      <c r="AZ299">
        <v>9.2873604145730449E-4</v>
      </c>
      <c r="BA299">
        <v>1.3936574078239445E-3</v>
      </c>
      <c r="BB299">
        <v>2.1278808279796089E-3</v>
      </c>
      <c r="BC299">
        <v>24.120993596953074</v>
      </c>
      <c r="BD299">
        <v>20.295756224304178</v>
      </c>
      <c r="BE299">
        <v>65.934409352689386</v>
      </c>
      <c r="BF299">
        <v>-15.085023749710295</v>
      </c>
      <c r="BG299">
        <v>70.469782683991696</v>
      </c>
      <c r="BH299">
        <v>15.760382893001857</v>
      </c>
      <c r="BI299">
        <v>27.354699895494917</v>
      </c>
      <c r="BJ299" s="7">
        <v>-73.266382396273926</v>
      </c>
      <c r="BK299" s="7">
        <v>50.420873428920281</v>
      </c>
      <c r="BL299" s="7">
        <v>70.469782683991696</v>
      </c>
      <c r="BM299" s="7">
        <v>-145.29060020901017</v>
      </c>
      <c r="BN299" s="7">
        <v>-2.4150938278106823E-4</v>
      </c>
      <c r="BO299" s="7">
        <v>1.7361655861155741E-3</v>
      </c>
      <c r="BP299" s="23">
        <v>-1.3073687249749526E-3</v>
      </c>
      <c r="BQ299" s="23">
        <v>1.0299738659870945E-3</v>
      </c>
      <c r="BR299" s="23">
        <v>1.4946562033345059E-3</v>
      </c>
      <c r="BS299" s="23">
        <v>2.3707406576095515E-3</v>
      </c>
      <c r="BT299" s="23">
        <v>25.869049673098065</v>
      </c>
    </row>
    <row r="300" spans="1:72">
      <c r="A300">
        <v>2</v>
      </c>
      <c r="B300">
        <v>90</v>
      </c>
      <c r="C300">
        <v>3.75</v>
      </c>
      <c r="D300" s="23">
        <v>3.25</v>
      </c>
      <c r="E300" s="23">
        <v>23.158447404951847</v>
      </c>
      <c r="F300" s="23">
        <v>58.6113074477651</v>
      </c>
      <c r="G300" s="23">
        <v>-14.959873426778129</v>
      </c>
      <c r="H300" s="23">
        <v>64.080224680690506</v>
      </c>
      <c r="I300" s="23">
        <v>17.689530172026437</v>
      </c>
      <c r="J300" s="23">
        <v>23.195347254332034</v>
      </c>
      <c r="K300" s="23">
        <v>-69.918981332185837</v>
      </c>
      <c r="L300" s="23">
        <v>43.376538763415446</v>
      </c>
      <c r="M300">
        <v>64.080224680690506</v>
      </c>
      <c r="N300" s="7">
        <v>-153.60930549133593</v>
      </c>
      <c r="O300" s="7">
        <v>-5.9474092204073553E-5</v>
      </c>
      <c r="P300" s="7">
        <v>1.476816509651214E-3</v>
      </c>
      <c r="Q300" s="7">
        <v>-1.2965223636541602E-3</v>
      </c>
      <c r="R300" s="7">
        <v>8.8607551367149472E-4</v>
      </c>
      <c r="S300" s="7">
        <v>1.4173424174471405E-3</v>
      </c>
      <c r="T300" s="23">
        <v>2.0102634287088475E-3</v>
      </c>
      <c r="U300" s="23">
        <v>24.530926455815081</v>
      </c>
      <c r="V300" s="23">
        <v>24.231316727112027</v>
      </c>
      <c r="W300" s="23">
        <v>53.245062065016434</v>
      </c>
      <c r="X300" s="23">
        <v>-14.392366844582634</v>
      </c>
      <c r="Y300" s="23">
        <v>59.173198033748577</v>
      </c>
      <c r="Z300" s="23">
        <v>18.303180758379881</v>
      </c>
      <c r="AA300" s="23">
        <v>20.435008637684348</v>
      </c>
      <c r="AB300" s="23">
        <v>-67.613509321418803</v>
      </c>
      <c r="AC300" s="23">
        <v>38.637705740589162</v>
      </c>
      <c r="AD300" s="7">
        <v>59.173198033748577</v>
      </c>
      <c r="AE300" s="7">
        <v>-159.1299827246313</v>
      </c>
      <c r="AF300" s="7">
        <v>4.2830800543851073E-5</v>
      </c>
      <c r="AG300" s="7">
        <v>1.3000930985197522E-3</v>
      </c>
      <c r="AH300" s="7">
        <v>-1.2473384598638022E-3</v>
      </c>
      <c r="AI300" s="7">
        <v>7.8927286356132633E-4</v>
      </c>
      <c r="AJ300">
        <v>1.3429238990636033E-3</v>
      </c>
      <c r="AK300">
        <v>1.7710340819326561E-3</v>
      </c>
      <c r="AL300">
        <v>23.242913637638534</v>
      </c>
      <c r="AM300">
        <v>23.908136529888626</v>
      </c>
      <c r="AN300">
        <v>46.54139116875659</v>
      </c>
      <c r="AO300">
        <v>-14.902395611588892</v>
      </c>
      <c r="AP300">
        <v>53.936991104549691</v>
      </c>
      <c r="AQ300">
        <v>16.512536594095522</v>
      </c>
      <c r="AR300">
        <v>18.712227255227084</v>
      </c>
      <c r="AS300">
        <v>-63.606211205630359</v>
      </c>
      <c r="AT300" s="23">
        <v>35.340738315324955</v>
      </c>
      <c r="AU300" s="23">
        <v>53.936991104549691</v>
      </c>
      <c r="AV300" s="23">
        <v>-162.57554548954585</v>
      </c>
      <c r="AW300" s="23">
        <v>1.2017538954611938E-4</v>
      </c>
      <c r="AX300" s="23">
        <v>1.1009497572304131E-3</v>
      </c>
      <c r="AY300" s="23">
        <v>-1.2915409530043344E-3</v>
      </c>
      <c r="AZ300">
        <v>7.2192396509726455E-4</v>
      </c>
      <c r="BA300">
        <v>1.2211251467765325E-3</v>
      </c>
      <c r="BB300">
        <v>1.6217263621196611E-3</v>
      </c>
      <c r="BC300">
        <v>21.134858309593568</v>
      </c>
      <c r="BD300">
        <v>23.162315831894865</v>
      </c>
      <c r="BE300">
        <v>52.983457911003207</v>
      </c>
      <c r="BF300">
        <v>-16.243033142178081</v>
      </c>
      <c r="BG300">
        <v>60.121951576861989</v>
      </c>
      <c r="BH300">
        <v>16.023822166036084</v>
      </c>
      <c r="BI300">
        <v>22.049064705412952</v>
      </c>
      <c r="BJ300" s="7">
        <v>-66.27545544580299</v>
      </c>
      <c r="BK300" s="7">
        <v>41.114607106314985</v>
      </c>
      <c r="BL300" s="7">
        <v>60.121951576861989</v>
      </c>
      <c r="BM300" s="7">
        <v>-155.90187058917411</v>
      </c>
      <c r="BN300" s="7">
        <v>1.3805294057769588E-5</v>
      </c>
      <c r="BO300" s="7">
        <v>1.3060547841524696E-3</v>
      </c>
      <c r="BP300" s="23">
        <v>-1.4077295389887307E-3</v>
      </c>
      <c r="BQ300" s="23">
        <v>8.3986983862009658E-4</v>
      </c>
      <c r="BR300" s="23">
        <v>1.3198600782102392E-3</v>
      </c>
      <c r="BS300" s="23">
        <v>1.9109189411357658E-3</v>
      </c>
      <c r="BT300" s="23">
        <v>22.843732122869419</v>
      </c>
    </row>
    <row r="301" spans="1:72">
      <c r="A301">
        <v>2</v>
      </c>
      <c r="B301">
        <v>91</v>
      </c>
      <c r="C301">
        <v>4.5</v>
      </c>
      <c r="D301" s="23">
        <v>3.25</v>
      </c>
      <c r="E301" s="23">
        <v>24.613402291577078</v>
      </c>
      <c r="F301" s="23">
        <v>48.139643896560905</v>
      </c>
      <c r="G301" s="23">
        <v>-12.767398118027744</v>
      </c>
      <c r="H301" s="23">
        <v>53.736749639775027</v>
      </c>
      <c r="I301" s="23">
        <v>19.016296548362959</v>
      </c>
      <c r="J301" s="23">
        <v>17.360226545706034</v>
      </c>
      <c r="K301" s="23">
        <v>-66.327812479328585</v>
      </c>
      <c r="L301" s="23">
        <v>33.40438034660788</v>
      </c>
      <c r="M301">
        <v>53.736749639775027</v>
      </c>
      <c r="N301" s="7">
        <v>-165.27954690858792</v>
      </c>
      <c r="O301" s="7">
        <v>1.2079116552254648E-4</v>
      </c>
      <c r="P301" s="7">
        <v>1.1402616350718027E-3</v>
      </c>
      <c r="Q301" s="7">
        <v>-1.106507836895747E-3</v>
      </c>
      <c r="R301" s="7">
        <v>6.8236895608326262E-4</v>
      </c>
      <c r="S301" s="7">
        <v>1.2610528005943492E-3</v>
      </c>
      <c r="T301" s="23">
        <v>1.5045529672945003E-3</v>
      </c>
      <c r="U301" s="23">
        <v>21.825913856441385</v>
      </c>
      <c r="V301" s="23">
        <v>24.147585317502102</v>
      </c>
      <c r="W301" s="23">
        <v>41.771025732401306</v>
      </c>
      <c r="X301" s="23">
        <v>-9.6183843769551753</v>
      </c>
      <c r="Y301" s="23">
        <v>46.003834302842876</v>
      </c>
      <c r="Z301" s="23">
        <v>19.775583314971019</v>
      </c>
      <c r="AA301" s="23">
        <v>13.114125493935928</v>
      </c>
      <c r="AB301" s="23">
        <v>-66.246915072171532</v>
      </c>
      <c r="AC301" s="23">
        <v>26.158932019897737</v>
      </c>
      <c r="AD301" s="7">
        <v>46.003834302842876</v>
      </c>
      <c r="AE301" s="7">
        <v>-173.77174901212814</v>
      </c>
      <c r="AF301" s="7">
        <v>1.8945342010968032E-4</v>
      </c>
      <c r="AG301" s="7">
        <v>9.531358380886468E-4</v>
      </c>
      <c r="AH301" s="7">
        <v>-8.3359331266941942E-4</v>
      </c>
      <c r="AI301" s="7">
        <v>5.3436234857394567E-4</v>
      </c>
      <c r="AJ301">
        <v>1.1425892581983271E-3</v>
      </c>
      <c r="AK301">
        <v>1.1305258274172145E-3</v>
      </c>
      <c r="AL301">
        <v>19.775583314971019</v>
      </c>
      <c r="AM301">
        <v>22.434479823191005</v>
      </c>
      <c r="AN301">
        <v>34.947878617560612</v>
      </c>
      <c r="AO301">
        <v>-8.7527254068625684</v>
      </c>
      <c r="AP301">
        <v>39.450198199570437</v>
      </c>
      <c r="AQ301">
        <v>17.214707532225486</v>
      </c>
      <c r="AR301">
        <v>11.117745333672476</v>
      </c>
      <c r="AS301">
        <v>-62.779136603294134</v>
      </c>
      <c r="AT301" s="23">
        <v>21.88558590929031</v>
      </c>
      <c r="AU301" s="23">
        <v>39.450198199570437</v>
      </c>
      <c r="AV301" s="23">
        <v>-177.76450933265505</v>
      </c>
      <c r="AW301" s="23">
        <v>2.2619013260850599E-4</v>
      </c>
      <c r="AX301" s="23">
        <v>7.684374136978432E-4</v>
      </c>
      <c r="AY301" s="23">
        <v>-7.5856953526139983E-4</v>
      </c>
      <c r="AZ301">
        <v>4.4706844597132081E-4</v>
      </c>
      <c r="BA301">
        <v>9.9462754630634921E-4</v>
      </c>
      <c r="BB301">
        <v>9.3244831153017525E-4</v>
      </c>
      <c r="BC301">
        <v>17.214707532225486</v>
      </c>
      <c r="BD301">
        <v>23.888005286523125</v>
      </c>
      <c r="BE301">
        <v>41.140484680025388</v>
      </c>
      <c r="BF301">
        <v>-12.690621946641606</v>
      </c>
      <c r="BG301">
        <v>47.859077882279266</v>
      </c>
      <c r="BH301">
        <v>17.16941208426924</v>
      </c>
      <c r="BI301">
        <v>15.344832899005013</v>
      </c>
      <c r="BJ301" s="7">
        <v>-62.102627964062279</v>
      </c>
      <c r="BK301" s="7">
        <v>29.589522983453794</v>
      </c>
      <c r="BL301" s="7">
        <v>47.859077882279266</v>
      </c>
      <c r="BM301" s="7">
        <v>-169.31033420198997</v>
      </c>
      <c r="BN301" s="7">
        <v>1.897765261842048E-4</v>
      </c>
      <c r="BO301" s="7">
        <v>9.3738396656929028E-4</v>
      </c>
      <c r="BP301" s="23">
        <v>-1.0998539020422974E-3</v>
      </c>
      <c r="BQ301" s="23">
        <v>6.0444084577284784E-4</v>
      </c>
      <c r="BR301" s="23">
        <v>1.127160492753495E-3</v>
      </c>
      <c r="BS301" s="23">
        <v>1.3298855179137814E-3</v>
      </c>
      <c r="BT301" s="23">
        <v>19.508546989964547</v>
      </c>
    </row>
    <row r="302" spans="1:72">
      <c r="A302">
        <v>2</v>
      </c>
      <c r="B302">
        <v>92</v>
      </c>
      <c r="C302">
        <v>5.5</v>
      </c>
      <c r="D302" s="23">
        <v>3.25</v>
      </c>
      <c r="E302" s="23">
        <v>22.996301202243721</v>
      </c>
      <c r="F302" s="23">
        <v>39.323206566091542</v>
      </c>
      <c r="G302" s="23">
        <v>-7.4402886508080268</v>
      </c>
      <c r="H302" s="23">
        <v>42.205108332864761</v>
      </c>
      <c r="I302" s="23">
        <v>18.695852330500582</v>
      </c>
      <c r="J302" s="23">
        <v>11.754628001182089</v>
      </c>
      <c r="K302" s="23">
        <v>-68.826752939766124</v>
      </c>
      <c r="L302" s="23">
        <v>22.833055131356474</v>
      </c>
      <c r="M302">
        <v>42.205108332864761</v>
      </c>
      <c r="N302" s="7">
        <v>-176.49074399763583</v>
      </c>
      <c r="O302" s="7">
        <v>1.8635278444220266E-4</v>
      </c>
      <c r="P302" s="7">
        <v>8.93852016875572E-4</v>
      </c>
      <c r="Q302" s="7">
        <v>-6.4482501640337E-4</v>
      </c>
      <c r="R302" s="7">
        <v>4.6642290120365448E-4</v>
      </c>
      <c r="S302" s="7">
        <v>1.0802048013177747E-3</v>
      </c>
      <c r="T302" s="23">
        <v>9.5726405222039607E-4</v>
      </c>
      <c r="U302" s="23">
        <v>18.695852330500582</v>
      </c>
      <c r="V302" s="23">
        <v>21.314163241117694</v>
      </c>
      <c r="W302" s="23">
        <v>37.028151697276641</v>
      </c>
      <c r="X302" s="23">
        <v>-5.2125737250708983</v>
      </c>
      <c r="Y302" s="23">
        <v>38.600011224525737</v>
      </c>
      <c r="Z302" s="23">
        <v>17.502694481518304</v>
      </c>
      <c r="AA302" s="23">
        <v>10.548658371503716</v>
      </c>
      <c r="AB302" s="23">
        <v>-73.219235110629086</v>
      </c>
      <c r="AC302" s="23">
        <v>20.07144434047915</v>
      </c>
      <c r="AD302" s="7">
        <v>38.600011224525737</v>
      </c>
      <c r="AE302" s="7">
        <v>-178.90268325699256</v>
      </c>
      <c r="AF302" s="7">
        <v>1.6516364624930702E-4</v>
      </c>
      <c r="AG302" s="7">
        <v>8.4610314601618857E-4</v>
      </c>
      <c r="AH302" s="7">
        <v>-4.517563895061194E-4</v>
      </c>
      <c r="AI302" s="7">
        <v>4.1001001603931521E-4</v>
      </c>
      <c r="AJ302">
        <v>1.0112667922654956E-3</v>
      </c>
      <c r="AK302">
        <v>8.1716732546179027E-4</v>
      </c>
      <c r="AL302">
        <v>17.502694481518304</v>
      </c>
      <c r="AM302">
        <v>18.566444877660462</v>
      </c>
      <c r="AN302">
        <v>30.974101376703103</v>
      </c>
      <c r="AO302">
        <v>-4.3216418025934873</v>
      </c>
      <c r="AP302">
        <v>32.330965742245709</v>
      </c>
      <c r="AQ302">
        <v>14.86216387630907</v>
      </c>
      <c r="AR302">
        <v>8.7344009329683203</v>
      </c>
      <c r="AS302">
        <v>-72.569294259727471</v>
      </c>
      <c r="AT302" s="23">
        <v>16.421414293101439</v>
      </c>
      <c r="AU302" s="23">
        <v>32.330965742245709</v>
      </c>
      <c r="AV302" s="23">
        <v>-182.53119813406337</v>
      </c>
      <c r="AW302" s="23">
        <v>1.6051884339189382E-4</v>
      </c>
      <c r="AX302" s="23">
        <v>6.9818395835043374E-4</v>
      </c>
      <c r="AY302" s="23">
        <v>-3.7454228955808287E-4</v>
      </c>
      <c r="AZ302">
        <v>3.3544892054052777E-4</v>
      </c>
      <c r="BA302">
        <v>8.5870280174232751E-4</v>
      </c>
      <c r="BB302">
        <v>6.5526002663888387E-4</v>
      </c>
      <c r="BC302">
        <v>14.86216387630907</v>
      </c>
      <c r="BD302">
        <v>20.695709186807601</v>
      </c>
      <c r="BE302">
        <v>32.733754696821606</v>
      </c>
      <c r="BF302">
        <v>-6.4555967289687732</v>
      </c>
      <c r="BG302">
        <v>35.541020179367493</v>
      </c>
      <c r="BH302">
        <v>16.028839165088765</v>
      </c>
      <c r="BI302">
        <v>9.7560905071393638</v>
      </c>
      <c r="BJ302" s="7">
        <v>-66.497819474152394</v>
      </c>
      <c r="BK302" s="7">
        <v>18.652034650213757</v>
      </c>
      <c r="BL302" s="7">
        <v>35.541020179367493</v>
      </c>
      <c r="BM302" s="7">
        <v>-180.48781898572128</v>
      </c>
      <c r="BN302" s="7">
        <v>2.0223103427448314E-4</v>
      </c>
      <c r="BO302" s="7">
        <v>7.2387967304174839E-4</v>
      </c>
      <c r="BP302" s="23">
        <v>-5.594850498439447E-4</v>
      </c>
      <c r="BQ302" s="23">
        <v>3.8101498309600174E-4</v>
      </c>
      <c r="BR302" s="23">
        <v>9.2611070731623158E-4</v>
      </c>
      <c r="BS302" s="23">
        <v>7.6494498058789955E-4</v>
      </c>
      <c r="BT302" s="23">
        <v>16.028839165088765</v>
      </c>
    </row>
    <row r="303" spans="1:72">
      <c r="A303">
        <v>2</v>
      </c>
      <c r="B303">
        <v>93</v>
      </c>
      <c r="C303">
        <v>7</v>
      </c>
      <c r="D303" s="23">
        <v>3.25</v>
      </c>
      <c r="E303" s="23">
        <v>19.623360699482856</v>
      </c>
      <c r="F303" s="23">
        <v>35.877568243595427</v>
      </c>
      <c r="G303" s="23">
        <v>-3.6614846347417269</v>
      </c>
      <c r="H303" s="23">
        <v>36.664289994412094</v>
      </c>
      <c r="I303" s="23">
        <v>16.650278682923478</v>
      </c>
      <c r="J303" s="23">
        <v>10.007005655744308</v>
      </c>
      <c r="K303" s="23">
        <v>-77.873560260232466</v>
      </c>
      <c r="L303" s="23">
        <v>19.015335413777191</v>
      </c>
      <c r="M303">
        <v>36.664289994412094</v>
      </c>
      <c r="N303" s="7">
        <v>-179.98598868851138</v>
      </c>
      <c r="O303" s="7">
        <v>1.2883355405090638E-4</v>
      </c>
      <c r="P303" s="7">
        <v>8.3318254762921164E-4</v>
      </c>
      <c r="Q303" s="7">
        <v>-3.1732866834428158E-4</v>
      </c>
      <c r="R303" s="7">
        <v>3.8843632006457709E-4</v>
      </c>
      <c r="S303" s="7">
        <v>9.6201610168011799E-4</v>
      </c>
      <c r="T303" s="23">
        <v>7.7253154531574083E-4</v>
      </c>
      <c r="U303" s="23">
        <v>16.650278682923478</v>
      </c>
      <c r="V303" s="23">
        <v>17.325560674243686</v>
      </c>
      <c r="W303" s="23">
        <v>34.812749467324416</v>
      </c>
      <c r="X303" s="23">
        <v>-1.9024336126465491</v>
      </c>
      <c r="Y303" s="23">
        <v>35.017322292161815</v>
      </c>
      <c r="Z303" s="23">
        <v>15.641493042470431</v>
      </c>
      <c r="AA303" s="23">
        <v>9.6879146248456927</v>
      </c>
      <c r="AB303" s="23">
        <v>-83.86244421467174</v>
      </c>
      <c r="AC303" s="23">
        <v>18.68007562195486</v>
      </c>
      <c r="AD303" s="7">
        <v>35.017322292161815</v>
      </c>
      <c r="AE303" s="7">
        <v>-180.62417075030862</v>
      </c>
      <c r="AF303" s="7">
        <v>7.2976264043507762E-5</v>
      </c>
      <c r="AG303" s="7">
        <v>8.3075444507706999E-4</v>
      </c>
      <c r="AH303" s="7">
        <v>-1.6487757976268576E-4</v>
      </c>
      <c r="AI303" s="7">
        <v>3.8158779086603587E-4</v>
      </c>
      <c r="AJ303">
        <v>9.0373070912057774E-4</v>
      </c>
      <c r="AK303">
        <v>7.7550782585279884E-4</v>
      </c>
      <c r="AL303">
        <v>15.641493042470431</v>
      </c>
      <c r="AM303">
        <v>14.325055765504176</v>
      </c>
      <c r="AN303">
        <v>29.329970809723953</v>
      </c>
      <c r="AO303">
        <v>-1.4356063465027291</v>
      </c>
      <c r="AP303">
        <v>29.466088708016887</v>
      </c>
      <c r="AQ303">
        <v>13.096507972568441</v>
      </c>
      <c r="AR303">
        <v>8.1847903677242222</v>
      </c>
      <c r="AS303">
        <v>-84.583657687501628</v>
      </c>
      <c r="AT303" s="23">
        <v>15.851623171489457</v>
      </c>
      <c r="AU303" s="23">
        <v>29.466088708016887</v>
      </c>
      <c r="AV303" s="23">
        <v>-183.63041926455156</v>
      </c>
      <c r="AW303" s="23">
        <v>5.3237071027215283E-5</v>
      </c>
      <c r="AX303" s="23">
        <v>7.0345005627671668E-4</v>
      </c>
      <c r="AY303" s="23">
        <v>-1.2441921669691173E-4</v>
      </c>
      <c r="AZ303">
        <v>3.2380949574635026E-4</v>
      </c>
      <c r="BA303">
        <v>7.5668712730393196E-4</v>
      </c>
      <c r="BB303">
        <v>6.6200986976822443E-4</v>
      </c>
      <c r="BC303">
        <v>13.096507972568441</v>
      </c>
      <c r="BD303">
        <v>16.732933532104056</v>
      </c>
      <c r="BE303">
        <v>30.139263955196974</v>
      </c>
      <c r="BF303">
        <v>-2.9389574100228777</v>
      </c>
      <c r="BG303">
        <v>30.755244493751071</v>
      </c>
      <c r="BH303">
        <v>14.06165924619031</v>
      </c>
      <c r="BI303">
        <v>8.3467926237803809</v>
      </c>
      <c r="BJ303" s="7">
        <v>-78.162638597887465</v>
      </c>
      <c r="BK303" s="7">
        <v>15.766730777976363</v>
      </c>
      <c r="BL303" s="7">
        <v>30.755244493751071</v>
      </c>
      <c r="BM303" s="7">
        <v>-183.30641475243925</v>
      </c>
      <c r="BN303" s="7">
        <v>1.1575521905626257E-4</v>
      </c>
      <c r="BO303" s="7">
        <v>6.9669620405692469E-4</v>
      </c>
      <c r="BP303" s="23">
        <v>-2.5470964220199296E-4</v>
      </c>
      <c r="BQ303" s="23">
        <v>3.2207535389609126E-4</v>
      </c>
      <c r="BR303" s="23">
        <v>8.1245142311318723E-4</v>
      </c>
      <c r="BS303" s="23">
        <v>6.3432596500869083E-4</v>
      </c>
      <c r="BT303" s="23">
        <v>14.06165924619031</v>
      </c>
    </row>
    <row r="304" spans="1:72">
      <c r="A304">
        <v>2</v>
      </c>
      <c r="B304">
        <v>94</v>
      </c>
      <c r="C304">
        <v>9</v>
      </c>
      <c r="D304" s="23">
        <v>3.25</v>
      </c>
      <c r="E304" s="23">
        <v>16.205509999123624</v>
      </c>
      <c r="F304" s="23">
        <v>34.537814746691275</v>
      </c>
      <c r="G304" s="23">
        <v>-1.293104894138311</v>
      </c>
      <c r="H304" s="23">
        <v>34.628577064459236</v>
      </c>
      <c r="I304" s="23">
        <v>15.22299742374447</v>
      </c>
      <c r="J304" s="23">
        <v>9.702789820357383</v>
      </c>
      <c r="K304" s="23">
        <v>-85.985025601401787</v>
      </c>
      <c r="L304" s="23">
        <v>18.975426452925142</v>
      </c>
      <c r="M304">
        <v>34.628577064459236</v>
      </c>
      <c r="N304" s="7">
        <v>-180.59442035928524</v>
      </c>
      <c r="O304" s="7">
        <v>4.2575544933096936E-5</v>
      </c>
      <c r="P304" s="7">
        <v>8.3697541732766299E-4</v>
      </c>
      <c r="Q304" s="7">
        <v>-1.1206909082533452E-4</v>
      </c>
      <c r="R304" s="7">
        <v>3.8762107860000687E-4</v>
      </c>
      <c r="S304" s="7">
        <v>8.7955096226075989E-4</v>
      </c>
      <c r="T304" s="23">
        <v>8.0226593993445842E-4</v>
      </c>
      <c r="U304" s="23">
        <v>15.22299742374447</v>
      </c>
      <c r="V304" s="23">
        <v>15.162121031766493</v>
      </c>
      <c r="W304" s="23">
        <v>34.331300946875174</v>
      </c>
      <c r="X304" s="23">
        <v>-0.73900446300108269</v>
      </c>
      <c r="Y304" s="23">
        <v>34.359748607617504</v>
      </c>
      <c r="Z304" s="23">
        <v>14.848026593592504</v>
      </c>
      <c r="AA304" s="23">
        <v>9.7558610070125003</v>
      </c>
      <c r="AB304" s="23">
        <v>-87.795511935947061</v>
      </c>
      <c r="AC304" s="23">
        <v>19.370478298653254</v>
      </c>
      <c r="AD304" s="7">
        <v>34.359748607617504</v>
      </c>
      <c r="AE304" s="7">
        <v>-180.488277985975</v>
      </c>
      <c r="AF304" s="7">
        <v>1.3610758987539611E-5</v>
      </c>
      <c r="AG304" s="7">
        <v>8.4427522197561325E-4</v>
      </c>
      <c r="AH304" s="7">
        <v>-6.404705346008825E-5</v>
      </c>
      <c r="AI304" s="7">
        <v>3.9569101172770202E-4</v>
      </c>
      <c r="AJ304">
        <v>8.578859809631529E-4</v>
      </c>
      <c r="AK304">
        <v>8.3312992691907551E-4</v>
      </c>
      <c r="AL304">
        <v>14.848026593592504</v>
      </c>
      <c r="AM304">
        <v>12.313538016637128</v>
      </c>
      <c r="AN304">
        <v>29.047206332099581</v>
      </c>
      <c r="AO304">
        <v>-0.54440042621590223</v>
      </c>
      <c r="AP304">
        <v>29.064898735065867</v>
      </c>
      <c r="AQ304">
        <v>12.295845613670842</v>
      </c>
      <c r="AR304">
        <v>8.3845265606975126</v>
      </c>
      <c r="AS304">
        <v>-88.138606594766657</v>
      </c>
      <c r="AT304" s="23">
        <v>16.713147634852881</v>
      </c>
      <c r="AU304" s="23">
        <v>29.064898735065867</v>
      </c>
      <c r="AV304" s="23">
        <v>-183.23094687860498</v>
      </c>
      <c r="AW304" s="23">
        <v>-4.1030291459681956E-6</v>
      </c>
      <c r="AX304" s="23">
        <v>7.2102259785736256E-4</v>
      </c>
      <c r="AY304" s="23">
        <v>-4.718137027204971E-5</v>
      </c>
      <c r="AZ304">
        <v>3.4140831190774233E-4</v>
      </c>
      <c r="BA304">
        <v>7.1691956871139438E-4</v>
      </c>
      <c r="BB304">
        <v>7.2665896859374257E-4</v>
      </c>
      <c r="BC304">
        <v>12.408223304621011</v>
      </c>
      <c r="BD304">
        <v>13.304751504003361</v>
      </c>
      <c r="BE304">
        <v>29.214684478677885</v>
      </c>
      <c r="BF304">
        <v>-0.99697931936107853</v>
      </c>
      <c r="BG304">
        <v>29.276915729820857</v>
      </c>
      <c r="BH304">
        <v>12.755830794804377</v>
      </c>
      <c r="BI304">
        <v>8.2605424675082411</v>
      </c>
      <c r="BJ304" s="7">
        <v>-86.428242807976787</v>
      </c>
      <c r="BK304" s="7">
        <v>16.283196129295099</v>
      </c>
      <c r="BL304" s="7">
        <v>29.276915729820857</v>
      </c>
      <c r="BM304" s="7">
        <v>-183.47891506498351</v>
      </c>
      <c r="BN304" s="7">
        <v>2.3786564065289366E-5</v>
      </c>
      <c r="BO304" s="7">
        <v>7.1321699296783764E-4</v>
      </c>
      <c r="BP304" s="23">
        <v>-8.6404874344630668E-5</v>
      </c>
      <c r="BQ304" s="23">
        <v>3.3262546495865211E-4</v>
      </c>
      <c r="BR304" s="23">
        <v>7.3700355703312705E-4</v>
      </c>
      <c r="BS304" s="23">
        <v>6.9482380400160662E-4</v>
      </c>
      <c r="BT304" s="23">
        <v>12.755830794804377</v>
      </c>
    </row>
    <row r="305" spans="1:72">
      <c r="A305">
        <v>2</v>
      </c>
      <c r="B305">
        <v>95</v>
      </c>
      <c r="C305">
        <v>12</v>
      </c>
      <c r="D305" s="23">
        <v>3.25</v>
      </c>
      <c r="E305" s="23">
        <v>14.507397640433837</v>
      </c>
      <c r="F305" s="23">
        <v>34.237399096705772</v>
      </c>
      <c r="G305" s="23">
        <v>-0.43120374226855396</v>
      </c>
      <c r="H305" s="23">
        <v>34.246818657045964</v>
      </c>
      <c r="I305" s="23">
        <v>14.497978080093647</v>
      </c>
      <c r="J305" s="23">
        <v>9.8744202884761592</v>
      </c>
      <c r="K305" s="23">
        <v>-88.748584076568008</v>
      </c>
      <c r="L305" s="23">
        <v>19.686409943364762</v>
      </c>
      <c r="M305">
        <v>34.246818657045964</v>
      </c>
      <c r="N305" s="7">
        <v>-180.25115942304768</v>
      </c>
      <c r="O305" s="7">
        <v>-5.0284598306819559E-6</v>
      </c>
      <c r="P305" s="7">
        <v>8.4993826994110718E-4</v>
      </c>
      <c r="Q305" s="7">
        <v>-3.7370990996610446E-5</v>
      </c>
      <c r="R305" s="7">
        <v>4.021447146360681E-4</v>
      </c>
      <c r="S305" s="7">
        <v>8.4490981011042527E-4</v>
      </c>
      <c r="T305" s="23">
        <v>8.5578309166793902E-4</v>
      </c>
      <c r="U305" s="23">
        <v>14.623439021141886</v>
      </c>
      <c r="V305" s="23">
        <v>13.927646806952957</v>
      </c>
      <c r="W305" s="23">
        <v>34.161948443693646</v>
      </c>
      <c r="X305" s="23">
        <v>-7.8993124708587673E-2</v>
      </c>
      <c r="Y305" s="23">
        <v>34.162256821949839</v>
      </c>
      <c r="Z305" s="23">
        <v>13.927338428696761</v>
      </c>
      <c r="AA305" s="23">
        <v>10.117459196626539</v>
      </c>
      <c r="AB305" s="23">
        <v>-89.776326321038127</v>
      </c>
      <c r="AC305" s="23">
        <v>19.989830130370031</v>
      </c>
      <c r="AD305" s="7">
        <v>34.162256821949839</v>
      </c>
      <c r="AE305" s="7">
        <v>-179.76508160674692</v>
      </c>
      <c r="AF305" s="7">
        <v>-2.1633376623777525E-5</v>
      </c>
      <c r="AG305" s="7">
        <v>8.5518636096833874E-4</v>
      </c>
      <c r="AH305" s="7">
        <v>-6.8460708080887813E-6</v>
      </c>
      <c r="AI305" s="7">
        <v>4.0834283937639506E-4</v>
      </c>
      <c r="AJ305">
        <v>8.3355298434456126E-4</v>
      </c>
      <c r="AK305">
        <v>8.7684646370765325E-4</v>
      </c>
      <c r="AL305">
        <v>14.426878575193976</v>
      </c>
      <c r="AM305">
        <v>11.201980021667115</v>
      </c>
      <c r="AN305">
        <v>28.940699537452033</v>
      </c>
      <c r="AO305">
        <v>-4.5346602859284331E-2</v>
      </c>
      <c r="AP305">
        <v>28.940815459063579</v>
      </c>
      <c r="AQ305">
        <v>11.201864100055566</v>
      </c>
      <c r="AR305">
        <v>8.8694756795040064</v>
      </c>
      <c r="AS305">
        <v>-89.853532476317937</v>
      </c>
      <c r="AT305" s="23">
        <v>17.333787392701691</v>
      </c>
      <c r="AU305" s="23">
        <v>28.940815459063579</v>
      </c>
      <c r="AV305" s="23">
        <v>-182.26104864099199</v>
      </c>
      <c r="AW305" s="23">
        <v>-3.6435699996307235E-5</v>
      </c>
      <c r="AX305" s="23">
        <v>7.3224214568774358E-4</v>
      </c>
      <c r="AY305" s="23">
        <v>-3.9300389144791928E-6</v>
      </c>
      <c r="AZ305">
        <v>3.5408644870519169E-4</v>
      </c>
      <c r="BA305">
        <v>6.9580644569143632E-4</v>
      </c>
      <c r="BB305">
        <v>7.686878922237183E-4</v>
      </c>
      <c r="BC305">
        <v>12.042803867735742</v>
      </c>
      <c r="BD305">
        <v>11.717136025086456</v>
      </c>
      <c r="BE305">
        <v>28.985491675194268</v>
      </c>
      <c r="BF305">
        <v>-0.31949941459861514</v>
      </c>
      <c r="BG305">
        <v>28.991401036655407</v>
      </c>
      <c r="BH305">
        <v>11.711226663625315</v>
      </c>
      <c r="BI305">
        <v>8.6400871865150464</v>
      </c>
      <c r="BJ305" s="7">
        <v>-88.940395959128608</v>
      </c>
      <c r="BK305" s="7">
        <v>17.035887879416524</v>
      </c>
      <c r="BL305" s="7">
        <v>28.991401036655407</v>
      </c>
      <c r="BM305" s="7">
        <v>-182.71982562696991</v>
      </c>
      <c r="BN305" s="7">
        <v>-2.1391599016569632E-5</v>
      </c>
      <c r="BO305" s="7">
        <v>7.2690381248809567E-4</v>
      </c>
      <c r="BP305" s="23">
        <v>-2.7689949265222524E-5</v>
      </c>
      <c r="BQ305" s="23">
        <v>3.4800109768866094E-4</v>
      </c>
      <c r="BR305" s="23">
        <v>7.0551221347152609E-4</v>
      </c>
      <c r="BS305" s="23">
        <v>7.4880755616463094E-4</v>
      </c>
      <c r="BT305" s="23">
        <v>12.210788310084215</v>
      </c>
    </row>
    <row r="306" spans="1:72">
      <c r="A306">
        <v>2</v>
      </c>
      <c r="B306">
        <v>96</v>
      </c>
      <c r="C306">
        <v>-12</v>
      </c>
      <c r="D306" s="23">
        <v>2.5</v>
      </c>
      <c r="E306" s="23">
        <v>21.734620399566669</v>
      </c>
      <c r="F306" s="23">
        <v>50.181869034057001</v>
      </c>
      <c r="G306" s="23">
        <v>1.3194523335971781E-2</v>
      </c>
      <c r="H306" s="23">
        <v>50.181875153995378</v>
      </c>
      <c r="I306" s="23">
        <v>21.574946830087104</v>
      </c>
      <c r="J306" s="23">
        <v>14.303464161954137</v>
      </c>
      <c r="K306" s="23">
        <v>89.97342483652109</v>
      </c>
      <c r="L306" s="23">
        <v>28.527429721918207</v>
      </c>
      <c r="M306">
        <v>50.181875153995378</v>
      </c>
      <c r="N306" s="7">
        <v>-171.39307167609172</v>
      </c>
      <c r="O306" s="7">
        <v>6.9191880107814168E-6</v>
      </c>
      <c r="P306" s="7">
        <v>1.2396332955053528E-3</v>
      </c>
      <c r="Q306" s="7">
        <v>1.1435253557886867E-6</v>
      </c>
      <c r="R306" s="7">
        <v>5.8274490462329191E-4</v>
      </c>
      <c r="S306" s="7">
        <v>1.2465524835161342E-3</v>
      </c>
      <c r="T306" s="23">
        <v>1.2327146378892306E-3</v>
      </c>
      <c r="U306" s="23">
        <v>21.574946830087104</v>
      </c>
      <c r="V306" s="23">
        <v>21.91617604628809</v>
      </c>
      <c r="W306" s="23">
        <v>50.225848113516889</v>
      </c>
      <c r="X306" s="23">
        <v>9.9040631463539461E-2</v>
      </c>
      <c r="Y306" s="23">
        <v>50.226194600279584</v>
      </c>
      <c r="Z306" s="23">
        <v>21.642607247941491</v>
      </c>
      <c r="AA306" s="23">
        <v>14.291793676169046</v>
      </c>
      <c r="AB306" s="23">
        <v>89.799555516999348</v>
      </c>
      <c r="AC306" s="23">
        <v>28.447960252899037</v>
      </c>
      <c r="AD306" s="7">
        <v>50.226194600279584</v>
      </c>
      <c r="AE306" s="7">
        <v>-171.4164126476619</v>
      </c>
      <c r="AF306" s="7">
        <v>1.1854647928352745E-5</v>
      </c>
      <c r="AG306" s="7">
        <v>1.2386071041749296E-3</v>
      </c>
      <c r="AH306" s="7">
        <v>8.5835213935040304E-6</v>
      </c>
      <c r="AI306" s="7">
        <v>5.8112153972167261E-4</v>
      </c>
      <c r="AJ306">
        <v>1.2504617521032825E-3</v>
      </c>
      <c r="AK306">
        <v>1.226782485099344E-3</v>
      </c>
      <c r="AL306">
        <v>21.642607247941491</v>
      </c>
      <c r="AM306">
        <v>16.906904060182168</v>
      </c>
      <c r="AN306">
        <v>39.806904506751501</v>
      </c>
      <c r="AO306">
        <v>3.2345763882348423E-2</v>
      </c>
      <c r="AP306">
        <v>39.806950194364312</v>
      </c>
      <c r="AQ306">
        <v>16.906858372569353</v>
      </c>
      <c r="AR306">
        <v>11.450045910897479</v>
      </c>
      <c r="AS306">
        <v>89.919071144562565</v>
      </c>
      <c r="AT306" s="23">
        <v>22.846638644922198</v>
      </c>
      <c r="AU306" s="23">
        <v>39.806950194364312</v>
      </c>
      <c r="AV306" s="23">
        <v>-177.09990817820506</v>
      </c>
      <c r="AW306" s="23">
        <v>-4.6470020955767179E-6</v>
      </c>
      <c r="AX306" s="23">
        <v>9.8768635058909659E-4</v>
      </c>
      <c r="AY306" s="23">
        <v>2.8032995364640689E-6</v>
      </c>
      <c r="AZ306">
        <v>4.6670037882413565E-4</v>
      </c>
      <c r="BA306">
        <v>9.8303934849351985E-4</v>
      </c>
      <c r="BB306">
        <v>9.9233731227778353E-4</v>
      </c>
      <c r="BC306">
        <v>17.014142570080089</v>
      </c>
      <c r="BD306">
        <v>16.771085901945899</v>
      </c>
      <c r="BE306">
        <v>39.783760533950357</v>
      </c>
      <c r="BF306">
        <v>-3.1536882998528326E-3</v>
      </c>
      <c r="BG306">
        <v>39.783760966136093</v>
      </c>
      <c r="BH306">
        <v>16.771085469760159</v>
      </c>
      <c r="BI306">
        <v>11.506337748187967</v>
      </c>
      <c r="BJ306" s="7">
        <v>-89.992148108472989</v>
      </c>
      <c r="BK306" s="7">
        <v>22.915615883969565</v>
      </c>
      <c r="BL306" s="7">
        <v>39.783760966136093</v>
      </c>
      <c r="BM306" s="7">
        <v>-176.98732450362405</v>
      </c>
      <c r="BN306" s="7">
        <v>-8.4659479156621621E-6</v>
      </c>
      <c r="BO306" s="7">
        <v>9.8874995280454894E-4</v>
      </c>
      <c r="BP306" s="23">
        <v>-2.7331965265542745E-7</v>
      </c>
      <c r="BQ306" s="23">
        <v>4.6810941339128298E-4</v>
      </c>
      <c r="BR306" s="23">
        <v>9.8028400488888671E-4</v>
      </c>
      <c r="BS306" s="23">
        <v>9.9721593817630821E-4</v>
      </c>
      <c r="BT306" s="23">
        <v>16.966453930768875</v>
      </c>
    </row>
    <row r="307" spans="1:72">
      <c r="A307">
        <v>2</v>
      </c>
      <c r="B307">
        <v>97</v>
      </c>
      <c r="C307">
        <v>-9</v>
      </c>
      <c r="D307" s="23">
        <v>2.5</v>
      </c>
      <c r="E307" s="23">
        <v>22.11534364899121</v>
      </c>
      <c r="F307" s="23">
        <v>50.272953115935543</v>
      </c>
      <c r="G307" s="23">
        <v>0.18830849526729737</v>
      </c>
      <c r="H307" s="23">
        <v>50.274212402652637</v>
      </c>
      <c r="I307" s="23">
        <v>21.716489029478023</v>
      </c>
      <c r="J307" s="23">
        <v>14.278861686587307</v>
      </c>
      <c r="K307" s="23">
        <v>89.616848201931631</v>
      </c>
      <c r="L307" s="23">
        <v>28.361016003996905</v>
      </c>
      <c r="M307">
        <v>50.274212402652637</v>
      </c>
      <c r="N307" s="7">
        <v>-171.44227662682539</v>
      </c>
      <c r="O307" s="7">
        <v>1.7283700178904721E-5</v>
      </c>
      <c r="P307" s="7">
        <v>1.2374467770798062E-3</v>
      </c>
      <c r="Q307" s="7">
        <v>1.6320069589838113E-5</v>
      </c>
      <c r="R307" s="7">
        <v>5.7934548353546491E-4</v>
      </c>
      <c r="S307" s="7">
        <v>1.254730477258711E-3</v>
      </c>
      <c r="T307" s="23">
        <v>1.2202722150830496E-3</v>
      </c>
      <c r="U307" s="23">
        <v>21.716489029478023</v>
      </c>
      <c r="V307" s="23">
        <v>22.410930254494613</v>
      </c>
      <c r="W307" s="23">
        <v>50.345065051684131</v>
      </c>
      <c r="X307" s="23">
        <v>0.34260402623777342</v>
      </c>
      <c r="Y307" s="23">
        <v>50.349266358388931</v>
      </c>
      <c r="Z307" s="23">
        <v>21.82679859185362</v>
      </c>
      <c r="AA307" s="23">
        <v>14.261233883267655</v>
      </c>
      <c r="AB307" s="23">
        <v>89.29742484295295</v>
      </c>
      <c r="AC307" s="23">
        <v>28.236969416471677</v>
      </c>
      <c r="AD307" s="7">
        <v>50.349266358388931</v>
      </c>
      <c r="AE307" s="7">
        <v>-171.4775322334647</v>
      </c>
      <c r="AF307" s="7">
        <v>2.5312372047776536E-5</v>
      </c>
      <c r="AG307" s="7">
        <v>1.2357915465926834E-3</v>
      </c>
      <c r="AH307" s="7">
        <v>2.9692348940610743E-5</v>
      </c>
      <c r="AI307" s="7">
        <v>5.768115182424033E-4</v>
      </c>
      <c r="AJ307">
        <v>1.2611039186404599E-3</v>
      </c>
      <c r="AK307">
        <v>1.2108432877926565E-3</v>
      </c>
      <c r="AL307">
        <v>21.82679859185362</v>
      </c>
      <c r="AM307">
        <v>17.307689637407432</v>
      </c>
      <c r="AN307">
        <v>39.881676757164392</v>
      </c>
      <c r="AO307">
        <v>0.18019808414744357</v>
      </c>
      <c r="AP307">
        <v>39.883115106557838</v>
      </c>
      <c r="AQ307">
        <v>17.15680991837155</v>
      </c>
      <c r="AR307">
        <v>11.363152594093144</v>
      </c>
      <c r="AS307">
        <v>89.542672165798692</v>
      </c>
      <c r="AT307" s="23">
        <v>22.651954221552479</v>
      </c>
      <c r="AU307" s="23">
        <v>39.883115106557838</v>
      </c>
      <c r="AV307" s="23">
        <v>-177.2736948118137</v>
      </c>
      <c r="AW307" s="23">
        <v>6.5381211582217998E-6</v>
      </c>
      <c r="AX307" s="23">
        <v>9.8474422968102817E-4</v>
      </c>
      <c r="AY307" s="23">
        <v>1.5617167292793316E-5</v>
      </c>
      <c r="AZ307">
        <v>4.6272345707429357E-4</v>
      </c>
      <c r="BA307">
        <v>9.9128235083925003E-4</v>
      </c>
      <c r="BB307">
        <v>9.7833076547023876E-4</v>
      </c>
      <c r="BC307">
        <v>17.15680991837155</v>
      </c>
      <c r="BD307">
        <v>17.067587754032104</v>
      </c>
      <c r="BE307">
        <v>39.836067940846569</v>
      </c>
      <c r="BF307">
        <v>8.6089554969375384E-2</v>
      </c>
      <c r="BG307">
        <v>39.836393448103053</v>
      </c>
      <c r="BH307">
        <v>17.067262246775623</v>
      </c>
      <c r="BI307">
        <v>11.384565600663715</v>
      </c>
      <c r="BJ307" s="7">
        <v>89.783363926912472</v>
      </c>
      <c r="BK307" s="7">
        <v>22.767214212658928</v>
      </c>
      <c r="BL307" s="7">
        <v>39.836393448103053</v>
      </c>
      <c r="BM307" s="7">
        <v>-177.23086879867256</v>
      </c>
      <c r="BN307" s="7">
        <v>-1.5205469203142528E-7</v>
      </c>
      <c r="BO307" s="7">
        <v>9.8648208673657572E-4</v>
      </c>
      <c r="BP307" s="23">
        <v>7.4610947640128449E-6</v>
      </c>
      <c r="BQ307" s="23">
        <v>4.6507793391215149E-4</v>
      </c>
      <c r="BR307" s="23">
        <v>9.8633003204454421E-4</v>
      </c>
      <c r="BS307" s="23">
        <v>9.866623520575022E-4</v>
      </c>
      <c r="BT307" s="23">
        <v>17.071096708463593</v>
      </c>
    </row>
    <row r="308" spans="1:72">
      <c r="A308">
        <v>2</v>
      </c>
      <c r="B308">
        <v>98</v>
      </c>
      <c r="C308">
        <v>-7</v>
      </c>
      <c r="D308" s="23">
        <v>2.5</v>
      </c>
      <c r="E308" s="23">
        <v>22.703725336393791</v>
      </c>
      <c r="F308" s="23">
        <v>50.429606228405135</v>
      </c>
      <c r="G308" s="23">
        <v>0.5073682715363429</v>
      </c>
      <c r="H308" s="23">
        <v>50.438887679862816</v>
      </c>
      <c r="I308" s="23">
        <v>21.939999469439677</v>
      </c>
      <c r="J308" s="23">
        <v>14.24944410521157</v>
      </c>
      <c r="K308" s="23">
        <v>88.951986716870721</v>
      </c>
      <c r="L308" s="23">
        <v>28.129255030093809</v>
      </c>
      <c r="M308">
        <v>50.438887679862816</v>
      </c>
      <c r="N308" s="7">
        <v>-171.50111178957687</v>
      </c>
      <c r="O308" s="7">
        <v>3.3094787568011348E-5</v>
      </c>
      <c r="P308" s="7">
        <v>1.2345496262218202E-3</v>
      </c>
      <c r="Q308" s="7">
        <v>4.3971916866471786E-5</v>
      </c>
      <c r="R308" s="7">
        <v>5.7461117946569615E-4</v>
      </c>
      <c r="S308" s="7">
        <v>1.2676444137898315E-3</v>
      </c>
      <c r="T308" s="23">
        <v>1.2022592311134743E-3</v>
      </c>
      <c r="U308" s="23">
        <v>21.939999469439677</v>
      </c>
      <c r="V308" s="23">
        <v>23.276590016716376</v>
      </c>
      <c r="W308" s="23">
        <v>50.623809626504702</v>
      </c>
      <c r="X308" s="23">
        <v>0.86572527787563169</v>
      </c>
      <c r="Y308" s="23">
        <v>50.651188302492152</v>
      </c>
      <c r="Z308" s="23">
        <v>22.170119892966323</v>
      </c>
      <c r="AA308" s="23">
        <v>14.240534204762914</v>
      </c>
      <c r="AB308" s="23">
        <v>88.188617146415297</v>
      </c>
      <c r="AC308" s="23">
        <v>27.957146112521276</v>
      </c>
      <c r="AD308" s="7">
        <v>50.651188302492152</v>
      </c>
      <c r="AE308" s="7">
        <v>-171.51893159047418</v>
      </c>
      <c r="AF308" s="7">
        <v>4.7947038695835653E-5</v>
      </c>
      <c r="AG308" s="7">
        <v>1.2329932217866636E-3</v>
      </c>
      <c r="AH308" s="7">
        <v>7.5029524082551312E-5</v>
      </c>
      <c r="AI308" s="7">
        <v>5.7109541952051119E-4</v>
      </c>
      <c r="AJ308">
        <v>1.2809402604824992E-3</v>
      </c>
      <c r="AK308">
        <v>1.1874190016764067E-3</v>
      </c>
      <c r="AL308">
        <v>22.170119892966323</v>
      </c>
      <c r="AM308">
        <v>18.057967394501627</v>
      </c>
      <c r="AN308">
        <v>40.013706665020237</v>
      </c>
      <c r="AO308">
        <v>0.54285976378585055</v>
      </c>
      <c r="AP308">
        <v>40.027120778799798</v>
      </c>
      <c r="AQ308">
        <v>17.421502217856556</v>
      </c>
      <c r="AR308">
        <v>11.302809280471621</v>
      </c>
      <c r="AS308">
        <v>88.584504163121949</v>
      </c>
      <c r="AT308" s="23">
        <v>22.300621706102088</v>
      </c>
      <c r="AU308" s="23">
        <v>40.027120778799798</v>
      </c>
      <c r="AV308" s="23">
        <v>-177.39438143905676</v>
      </c>
      <c r="AW308" s="23">
        <v>2.7580157654619669E-5</v>
      </c>
      <c r="AX308" s="23">
        <v>9.789955260437657E-4</v>
      </c>
      <c r="AY308" s="23">
        <v>4.7047846194784536E-5</v>
      </c>
      <c r="AZ308">
        <v>4.5554660184397893E-4</v>
      </c>
      <c r="BA308">
        <v>1.0065756836983855E-3</v>
      </c>
      <c r="BB308">
        <v>9.5257792491670868E-4</v>
      </c>
      <c r="BC308">
        <v>17.421502217856556</v>
      </c>
      <c r="BD308">
        <v>17.556916777696664</v>
      </c>
      <c r="BE308">
        <v>39.920753936466426</v>
      </c>
      <c r="BF308">
        <v>0.29062983909195056</v>
      </c>
      <c r="BG308">
        <v>39.924530186611065</v>
      </c>
      <c r="BH308">
        <v>17.24330121424893</v>
      </c>
      <c r="BI308">
        <v>11.340614486181067</v>
      </c>
      <c r="BJ308" s="7">
        <v>89.255578774630109</v>
      </c>
      <c r="BK308" s="7">
        <v>22.527907396984759</v>
      </c>
      <c r="BL308" s="7">
        <v>39.924530186611065</v>
      </c>
      <c r="BM308" s="7">
        <v>-177.31877102763787</v>
      </c>
      <c r="BN308" s="7">
        <v>1.3590007749401915E-5</v>
      </c>
      <c r="BO308" s="7">
        <v>9.8268961796275272E-4</v>
      </c>
      <c r="BP308" s="23">
        <v>2.5187919387957057E-5</v>
      </c>
      <c r="BQ308" s="23">
        <v>4.6018948693901191E-4</v>
      </c>
      <c r="BR308" s="23">
        <v>9.962796257121547E-4</v>
      </c>
      <c r="BS308" s="23">
        <v>9.6942688522588577E-4</v>
      </c>
      <c r="BT308" s="23">
        <v>17.24330121424893</v>
      </c>
    </row>
    <row r="309" spans="1:72">
      <c r="A309">
        <v>2</v>
      </c>
      <c r="B309">
        <v>99</v>
      </c>
      <c r="C309">
        <v>-5</v>
      </c>
      <c r="D309" s="23">
        <v>2.5</v>
      </c>
      <c r="E309" s="23">
        <v>23.829381537064052</v>
      </c>
      <c r="F309" s="23">
        <v>50.818130510717161</v>
      </c>
      <c r="G309" s="23">
        <v>1.2369979454003015</v>
      </c>
      <c r="H309" s="23">
        <v>50.87470826746523</v>
      </c>
      <c r="I309" s="23">
        <v>22.39425361433436</v>
      </c>
      <c r="J309" s="23">
        <v>14.240227326565435</v>
      </c>
      <c r="K309" s="23">
        <v>87.381233298335104</v>
      </c>
      <c r="L309" s="23">
        <v>27.816810786282918</v>
      </c>
      <c r="M309">
        <v>50.87470826746523</v>
      </c>
      <c r="N309" s="7">
        <v>-171.51954534686914</v>
      </c>
      <c r="O309" s="7">
        <v>6.218887665161993E-5</v>
      </c>
      <c r="P309" s="7">
        <v>1.2317013321765855E-3</v>
      </c>
      <c r="Q309" s="7">
        <v>1.0720648860134913E-4</v>
      </c>
      <c r="R309" s="7">
        <v>5.6822871554117356E-4</v>
      </c>
      <c r="S309" s="7">
        <v>1.2938902088282054E-3</v>
      </c>
      <c r="T309" s="23">
        <v>1.1744158611097968E-3</v>
      </c>
      <c r="U309" s="23">
        <v>22.39425361433436</v>
      </c>
      <c r="V309" s="23">
        <v>24.819263133179405</v>
      </c>
      <c r="W309" s="23">
        <v>51.266224017655333</v>
      </c>
      <c r="X309" s="23">
        <v>2.084089401146147</v>
      </c>
      <c r="Y309" s="23">
        <v>51.429448309526492</v>
      </c>
      <c r="Z309" s="23">
        <v>22.825646145250424</v>
      </c>
      <c r="AA309" s="23">
        <v>14.301901082138034</v>
      </c>
      <c r="AB309" s="23">
        <v>85.521779655318412</v>
      </c>
      <c r="AC309" s="23">
        <v>27.733943915603717</v>
      </c>
      <c r="AD309" s="7">
        <v>51.429448309526492</v>
      </c>
      <c r="AE309" s="7">
        <v>-171.39619783572394</v>
      </c>
      <c r="AF309" s="7">
        <v>8.6390069476922823E-5</v>
      </c>
      <c r="AG309" s="7">
        <v>1.2324250411375544E-3</v>
      </c>
      <c r="AH309" s="7">
        <v>1.8062108143267528E-4</v>
      </c>
      <c r="AI309" s="7">
        <v>5.6653595011782671E-4</v>
      </c>
      <c r="AJ309">
        <v>1.3188151106144773E-3</v>
      </c>
      <c r="AK309">
        <v>1.1601810769561332E-3</v>
      </c>
      <c r="AL309">
        <v>22.825646145250424</v>
      </c>
      <c r="AM309">
        <v>19.644344156434844</v>
      </c>
      <c r="AN309">
        <v>40.54263782092729</v>
      </c>
      <c r="AO309">
        <v>1.4824323522678318</v>
      </c>
      <c r="AP309">
        <v>40.647271126664407</v>
      </c>
      <c r="AQ309">
        <v>18.056094593208638</v>
      </c>
      <c r="AR309">
        <v>11.295588266727885</v>
      </c>
      <c r="AS309">
        <v>85.962634655224136</v>
      </c>
      <c r="AT309" s="23">
        <v>21.887113505083477</v>
      </c>
      <c r="AU309" s="23">
        <v>40.647271126664407</v>
      </c>
      <c r="AV309" s="23">
        <v>-177.40882346654422</v>
      </c>
      <c r="AW309" s="23">
        <v>6.882414773980214E-5</v>
      </c>
      <c r="AX309" s="23">
        <v>9.7441687320116315E-4</v>
      </c>
      <c r="AY309" s="23">
        <v>1.2847747052986987E-4</v>
      </c>
      <c r="AZ309">
        <v>4.4709965097906407E-4</v>
      </c>
      <c r="BA309">
        <v>1.0432410209409652E-3</v>
      </c>
      <c r="BB309">
        <v>9.146609452919095E-4</v>
      </c>
      <c r="BC309">
        <v>18.056094593208638</v>
      </c>
      <c r="BD309">
        <v>18.577527187472704</v>
      </c>
      <c r="BE309">
        <v>40.139475674188652</v>
      </c>
      <c r="BF309">
        <v>0.81344681243608608</v>
      </c>
      <c r="BG309">
        <v>40.170120243599214</v>
      </c>
      <c r="BH309">
        <v>17.615100858498401</v>
      </c>
      <c r="BI309">
        <v>11.277509692550407</v>
      </c>
      <c r="BJ309" s="7">
        <v>87.842545388830075</v>
      </c>
      <c r="BK309" s="7">
        <v>22.103863034774836</v>
      </c>
      <c r="BL309" s="7">
        <v>40.170120243599214</v>
      </c>
      <c r="BM309" s="7">
        <v>-177.44498061489918</v>
      </c>
      <c r="BN309" s="7">
        <v>4.1705140922219574E-5</v>
      </c>
      <c r="BO309" s="7">
        <v>9.7605624201322846E-4</v>
      </c>
      <c r="BP309" s="23">
        <v>7.0498723744448149E-5</v>
      </c>
      <c r="BQ309" s="23">
        <v>4.51527308333333E-4</v>
      </c>
      <c r="BR309" s="23">
        <v>1.0177613829354479E-3</v>
      </c>
      <c r="BS309" s="23">
        <v>9.370069637732564E-4</v>
      </c>
      <c r="BT309" s="23">
        <v>17.615100858498401</v>
      </c>
    </row>
    <row r="310" spans="1:72">
      <c r="A310">
        <v>2</v>
      </c>
      <c r="B310">
        <v>100</v>
      </c>
      <c r="C310">
        <v>-3</v>
      </c>
      <c r="D310" s="23">
        <v>2.5</v>
      </c>
      <c r="E310" s="23">
        <v>25.89686707725533</v>
      </c>
      <c r="F310" s="23">
        <v>51.987281968760001</v>
      </c>
      <c r="G310" s="23">
        <v>3.0225020734208892</v>
      </c>
      <c r="H310" s="23">
        <v>52.332853293734395</v>
      </c>
      <c r="I310" s="23">
        <v>23.365244713804596</v>
      </c>
      <c r="J310" s="23">
        <v>14.483804289964899</v>
      </c>
      <c r="K310" s="23">
        <v>83.477531491463481</v>
      </c>
      <c r="L310" s="23">
        <v>27.93879910025688</v>
      </c>
      <c r="M310">
        <v>52.332853293734395</v>
      </c>
      <c r="N310" s="7">
        <v>-171.03239142007021</v>
      </c>
      <c r="O310" s="7">
        <v>1.0970363574953177E-4</v>
      </c>
      <c r="P310" s="7">
        <v>1.2402882810480735E-3</v>
      </c>
      <c r="Q310" s="7">
        <v>2.6195017969647596E-4</v>
      </c>
      <c r="R310" s="7">
        <v>5.7072063539112094E-4</v>
      </c>
      <c r="S310" s="7">
        <v>1.3499919167976053E-3</v>
      </c>
      <c r="T310" s="23">
        <v>1.1605341601296558E-3</v>
      </c>
      <c r="U310" s="23">
        <v>23.365244713804596</v>
      </c>
      <c r="V310" s="23">
        <v>27.486882533615415</v>
      </c>
      <c r="W310" s="23">
        <v>54.17241168161145</v>
      </c>
      <c r="X310" s="23">
        <v>5.1109899273664077</v>
      </c>
      <c r="Y310" s="23">
        <v>55.11780949872508</v>
      </c>
      <c r="Z310" s="23">
        <v>24.497788264568054</v>
      </c>
      <c r="AA310" s="23">
        <v>15.310010617078513</v>
      </c>
      <c r="AB310" s="23">
        <v>79.520248635443835</v>
      </c>
      <c r="AC310" s="23">
        <v>29.651043266864857</v>
      </c>
      <c r="AD310" s="7">
        <v>55.11780949872508</v>
      </c>
      <c r="AE310" s="7">
        <v>-169.37997876584296</v>
      </c>
      <c r="AF310" s="7">
        <v>1.2952741832538548E-4</v>
      </c>
      <c r="AG310" s="7">
        <v>1.2859003480718628E-3</v>
      </c>
      <c r="AH310" s="7">
        <v>4.4295246037175638E-4</v>
      </c>
      <c r="AI310" s="7">
        <v>6.0569755316071709E-4</v>
      </c>
      <c r="AJ310">
        <v>1.4154277663972483E-3</v>
      </c>
      <c r="AK310">
        <v>1.2383074072296601E-3</v>
      </c>
      <c r="AL310">
        <v>24.497788264568054</v>
      </c>
      <c r="AM310">
        <v>22.66816892236756</v>
      </c>
      <c r="AN310">
        <v>42.134884765191352</v>
      </c>
      <c r="AO310">
        <v>4.0298899903328094</v>
      </c>
      <c r="AP310">
        <v>42.936149274626054</v>
      </c>
      <c r="AQ310">
        <v>19.440916106267672</v>
      </c>
      <c r="AR310">
        <v>11.747616584179191</v>
      </c>
      <c r="AS310">
        <v>78.754519478675135</v>
      </c>
      <c r="AT310" s="23">
        <v>22.381068785265697</v>
      </c>
      <c r="AU310" s="23">
        <v>42.936149274626054</v>
      </c>
      <c r="AV310" s="23">
        <v>-176.50476683164163</v>
      </c>
      <c r="AW310" s="23">
        <v>1.3984762203099514E-4</v>
      </c>
      <c r="AX310" s="23">
        <v>9.8340530855334598E-4</v>
      </c>
      <c r="AY310" s="23">
        <v>3.4925713249551115E-4</v>
      </c>
      <c r="AZ310">
        <v>4.5718993690539684E-4</v>
      </c>
      <c r="BA310">
        <v>1.1232529305843411E-3</v>
      </c>
      <c r="BB310">
        <v>9.1300061067335972E-4</v>
      </c>
      <c r="BC310">
        <v>19.440916106267672</v>
      </c>
      <c r="BD310">
        <v>20.698743825335036</v>
      </c>
      <c r="BE310">
        <v>40.839902530095692</v>
      </c>
      <c r="BF310">
        <v>2.2175615729204781</v>
      </c>
      <c r="BG310">
        <v>41.081168202844594</v>
      </c>
      <c r="BH310">
        <v>18.461593906629215</v>
      </c>
      <c r="BI310">
        <v>11.30978714810769</v>
      </c>
      <c r="BJ310" s="7">
        <v>83.7907716352845</v>
      </c>
      <c r="BK310" s="7">
        <v>21.690611869589997</v>
      </c>
      <c r="BL310" s="7">
        <v>41.081168202844594</v>
      </c>
      <c r="BM310" s="7">
        <v>-177.38042570378462</v>
      </c>
      <c r="BN310" s="7">
        <v>9.6943163143918835E-5</v>
      </c>
      <c r="BO310" s="7">
        <v>9.6972670701688923E-4</v>
      </c>
      <c r="BP310" s="23">
        <v>1.9218866965312235E-4</v>
      </c>
      <c r="BQ310" s="23">
        <v>4.4308560807543285E-4</v>
      </c>
      <c r="BR310" s="23">
        <v>1.0666698701608081E-3</v>
      </c>
      <c r="BS310" s="23">
        <v>8.9369323551121175E-4</v>
      </c>
      <c r="BT310" s="23">
        <v>18.461593906629215</v>
      </c>
    </row>
    <row r="311" spans="1:72">
      <c r="A311">
        <v>2</v>
      </c>
      <c r="B311">
        <v>101</v>
      </c>
      <c r="C311">
        <v>-1</v>
      </c>
      <c r="D311" s="23">
        <v>2.5</v>
      </c>
      <c r="E311" s="23">
        <v>28.43919092543193</v>
      </c>
      <c r="F311" s="23">
        <v>56.537849051421304</v>
      </c>
      <c r="G311" s="23">
        <v>7.5469324518389955</v>
      </c>
      <c r="H311" s="23">
        <v>58.436555496066035</v>
      </c>
      <c r="I311" s="23">
        <v>25.493111993055965</v>
      </c>
      <c r="J311" s="23">
        <v>16.471721751505036</v>
      </c>
      <c r="K311" s="23">
        <v>75.878234929437795</v>
      </c>
      <c r="L311" s="23">
        <v>32.432443672777602</v>
      </c>
      <c r="M311">
        <v>58.436555496066035</v>
      </c>
      <c r="N311" s="7">
        <v>-167.05655649698994</v>
      </c>
      <c r="O311" s="7">
        <v>1.2766342040295832E-4</v>
      </c>
      <c r="P311" s="7">
        <v>1.3452719391958312E-3</v>
      </c>
      <c r="Q311" s="7">
        <v>6.5406747915936164E-4</v>
      </c>
      <c r="R311" s="7">
        <v>6.625146912647373E-4</v>
      </c>
      <c r="S311" s="7">
        <v>1.4729353595987896E-3</v>
      </c>
      <c r="T311" s="23">
        <v>1.3821630773287411E-3</v>
      </c>
      <c r="U311" s="23">
        <v>25.493111993055965</v>
      </c>
      <c r="V311" s="23">
        <v>27.978958238287824</v>
      </c>
      <c r="W311" s="23">
        <v>64.974409241432596</v>
      </c>
      <c r="X311" s="23">
        <v>10.551777247953483</v>
      </c>
      <c r="Y311" s="23">
        <v>67.772360573949101</v>
      </c>
      <c r="Z311" s="23">
        <v>25.181006905771319</v>
      </c>
      <c r="AA311" s="23">
        <v>21.295676834088891</v>
      </c>
      <c r="AB311" s="23">
        <v>75.148994019698833</v>
      </c>
      <c r="AC311" s="23">
        <v>41.305334964125983</v>
      </c>
      <c r="AD311" s="7">
        <v>67.772360573949101</v>
      </c>
      <c r="AE311" s="7">
        <v>-157.40864633182221</v>
      </c>
      <c r="AF311" s="7">
        <v>4.027746422773832E-6</v>
      </c>
      <c r="AG311" s="7">
        <v>1.6071639565590616E-3</v>
      </c>
      <c r="AH311" s="7">
        <v>9.1448736148929267E-4</v>
      </c>
      <c r="AI311" s="7">
        <v>8.4376593751133485E-4</v>
      </c>
      <c r="AJ311">
        <v>1.6111917029818354E-3</v>
      </c>
      <c r="AK311">
        <v>1.8456253256210449E-3</v>
      </c>
      <c r="AL311">
        <v>27.886010243916118</v>
      </c>
      <c r="AM311">
        <v>25.735867004956258</v>
      </c>
      <c r="AN311">
        <v>52.951624670372986</v>
      </c>
      <c r="AO311">
        <v>11.301165235545692</v>
      </c>
      <c r="AP311">
        <v>57.032462636991212</v>
      </c>
      <c r="AQ311">
        <v>21.655029038338025</v>
      </c>
      <c r="AR311">
        <v>17.688716799326592</v>
      </c>
      <c r="AS311">
        <v>70.145406221756758</v>
      </c>
      <c r="AT311" s="23">
        <v>34.443300652906906</v>
      </c>
      <c r="AU311" s="23">
        <v>57.032462636991212</v>
      </c>
      <c r="AV311" s="23">
        <v>-164.6225664013468</v>
      </c>
      <c r="AW311" s="23">
        <v>9.2283511768824527E-5</v>
      </c>
      <c r="AX311" s="23">
        <v>1.2716330106035244E-3</v>
      </c>
      <c r="AY311" s="23">
        <v>9.7943432041395074E-4</v>
      </c>
      <c r="AZ311">
        <v>7.0359153101227185E-4</v>
      </c>
      <c r="BA311">
        <v>1.3639165223723489E-3</v>
      </c>
      <c r="BB311">
        <v>1.5330221226082799E-3</v>
      </c>
      <c r="BC311">
        <v>23.606247502598769</v>
      </c>
      <c r="BD311">
        <v>24.826486157706594</v>
      </c>
      <c r="BE311">
        <v>44.443276779829475</v>
      </c>
      <c r="BF311">
        <v>6.7647853346782352</v>
      </c>
      <c r="BG311">
        <v>46.549869475573992</v>
      </c>
      <c r="BH311">
        <v>20.780928881260817</v>
      </c>
      <c r="BI311">
        <v>12.884470297156588</v>
      </c>
      <c r="BJ311" s="7">
        <v>72.703113864280596</v>
      </c>
      <c r="BK311" s="7">
        <v>24.856243077019649</v>
      </c>
      <c r="BL311" s="7">
        <v>46.549869475573992</v>
      </c>
      <c r="BM311" s="7">
        <v>-174.23105940568684</v>
      </c>
      <c r="BN311" s="7">
        <v>1.7530748197931701E-4</v>
      </c>
      <c r="BO311" s="7">
        <v>1.0253684089379805E-3</v>
      </c>
      <c r="BP311" s="23">
        <v>5.8628139567210849E-4</v>
      </c>
      <c r="BQ311" s="23">
        <v>5.0775163211014111E-4</v>
      </c>
      <c r="BR311" s="23">
        <v>1.2006758909172974E-3</v>
      </c>
      <c r="BS311" s="23">
        <v>1.0326322939231843E-3</v>
      </c>
      <c r="BT311" s="23">
        <v>20.780928881260817</v>
      </c>
    </row>
    <row r="312" spans="1:72">
      <c r="A312">
        <v>2</v>
      </c>
      <c r="B312">
        <v>102</v>
      </c>
      <c r="C312">
        <v>0.25</v>
      </c>
      <c r="D312" s="23">
        <v>2.5</v>
      </c>
      <c r="E312" s="23">
        <v>26.74602781550848</v>
      </c>
      <c r="F312" s="23">
        <v>70.892507826878514</v>
      </c>
      <c r="G312" s="23">
        <v>11.348228492010763</v>
      </c>
      <c r="H312" s="23">
        <v>73.638820884362431</v>
      </c>
      <c r="I312" s="23">
        <v>23.999714758024567</v>
      </c>
      <c r="J312" s="23">
        <v>24.819553063168932</v>
      </c>
      <c r="K312" s="23">
        <v>76.395766247440719</v>
      </c>
      <c r="L312" s="23">
        <v>47.216120006433847</v>
      </c>
      <c r="M312">
        <v>73.638820884362431</v>
      </c>
      <c r="N312" s="7">
        <v>-150.36089387366212</v>
      </c>
      <c r="O312" s="7">
        <v>-1.1030642467899653E-4</v>
      </c>
      <c r="P312" s="7">
        <v>1.8027077091470132E-3</v>
      </c>
      <c r="Q312" s="7">
        <v>9.8351313597418123E-4</v>
      </c>
      <c r="R312" s="7">
        <v>9.6450867176058237E-4</v>
      </c>
      <c r="S312" s="7">
        <v>1.6924012844680167E-3</v>
      </c>
      <c r="T312" s="23">
        <v>2.1510279321412464E-3</v>
      </c>
      <c r="U312" s="23">
        <v>29.291560692716093</v>
      </c>
      <c r="V312" s="23">
        <v>25.576011999660647</v>
      </c>
      <c r="W312" s="23">
        <v>73.898226330179284</v>
      </c>
      <c r="X312" s="23">
        <v>10.955650100329196</v>
      </c>
      <c r="Y312" s="23">
        <v>76.266072566288599</v>
      </c>
      <c r="Z312" s="23">
        <v>23.208165763551339</v>
      </c>
      <c r="AA312" s="23">
        <v>26.528953401368632</v>
      </c>
      <c r="AB312" s="23">
        <v>77.804242667778922</v>
      </c>
      <c r="AC312" s="23">
        <v>50.071559486079884</v>
      </c>
      <c r="AD312" s="7">
        <v>76.266072566288599</v>
      </c>
      <c r="AE312" s="7">
        <v>-146.94209319726275</v>
      </c>
      <c r="AF312" s="7">
        <v>-1.8487124496929046E-4</v>
      </c>
      <c r="AG312" s="7">
        <v>1.9090913760198686E-3</v>
      </c>
      <c r="AH312" s="7">
        <v>9.4948967536181061E-4</v>
      </c>
      <c r="AI312" s="7">
        <v>1.0228382452077886E-3</v>
      </c>
      <c r="AJ312">
        <v>1.7242201310505782E-3</v>
      </c>
      <c r="AK312">
        <v>2.2991759614519425E-3</v>
      </c>
      <c r="AL312">
        <v>29.84227149895198</v>
      </c>
      <c r="AM312">
        <v>23.756587797505112</v>
      </c>
      <c r="AN312">
        <v>64.331243798956038</v>
      </c>
      <c r="AO312">
        <v>13.302714266121908</v>
      </c>
      <c r="AP312">
        <v>68.303715555341157</v>
      </c>
      <c r="AQ312">
        <v>19.784116041119987</v>
      </c>
      <c r="AR312">
        <v>24.259799757110585</v>
      </c>
      <c r="AS312">
        <v>73.373262704754481</v>
      </c>
      <c r="AT312" s="23">
        <v>45.563058455068273</v>
      </c>
      <c r="AU312" s="23">
        <v>68.303715555341157</v>
      </c>
      <c r="AV312" s="23">
        <v>-151.48040048577883</v>
      </c>
      <c r="AW312" s="23">
        <v>-1.1568967286210728E-4</v>
      </c>
      <c r="AX312" s="23">
        <v>1.6425454205341013E-3</v>
      </c>
      <c r="AY312" s="23">
        <v>1.1529019030638334E-3</v>
      </c>
      <c r="AZ312">
        <v>9.3074070859401354E-4</v>
      </c>
      <c r="BA312">
        <v>1.5268557476719939E-3</v>
      </c>
      <c r="BB312">
        <v>2.1025159789495496E-3</v>
      </c>
      <c r="BC312">
        <v>26.426349478938345</v>
      </c>
      <c r="BD312">
        <v>24.797497409403093</v>
      </c>
      <c r="BE312">
        <v>59.467297206052265</v>
      </c>
      <c r="BF312">
        <v>13.068353400633443</v>
      </c>
      <c r="BG312">
        <v>63.841395789665569</v>
      </c>
      <c r="BH312">
        <v>20.423398825789793</v>
      </c>
      <c r="BI312">
        <v>21.70899848193789</v>
      </c>
      <c r="BJ312" s="7">
        <v>71.494130408721688</v>
      </c>
      <c r="BK312" s="7">
        <v>41.20514615590799</v>
      </c>
      <c r="BL312" s="7">
        <v>63.841395789665569</v>
      </c>
      <c r="BM312" s="7">
        <v>-156.58200303612423</v>
      </c>
      <c r="BN312" s="7">
        <v>-2.0884108926785328E-5</v>
      </c>
      <c r="BO312" s="7">
        <v>1.4814738822613457E-3</v>
      </c>
      <c r="BP312" s="23">
        <v>1.1325906280548958E-3</v>
      </c>
      <c r="BQ312" s="23">
        <v>8.4171932770250944E-4</v>
      </c>
      <c r="BR312" s="23">
        <v>1.4605897733345604E-3</v>
      </c>
      <c r="BS312" s="23">
        <v>1.8814465351012818E-3</v>
      </c>
      <c r="BT312" s="23">
        <v>25.27943838463661</v>
      </c>
    </row>
    <row r="313" spans="1:72">
      <c r="A313">
        <v>2</v>
      </c>
      <c r="B313">
        <v>103</v>
      </c>
      <c r="C313">
        <v>0.75</v>
      </c>
      <c r="D313" s="23">
        <v>2.5</v>
      </c>
      <c r="E313" s="23">
        <v>24.777083654110335</v>
      </c>
      <c r="F313" s="23">
        <v>76.342519702398533</v>
      </c>
      <c r="G313" s="23">
        <v>10.340883874089631</v>
      </c>
      <c r="H313" s="23">
        <v>78.338974236304679</v>
      </c>
      <c r="I313" s="23">
        <v>22.780629120204182</v>
      </c>
      <c r="J313" s="23">
        <v>27.779172558050249</v>
      </c>
      <c r="K313" s="23">
        <v>79.072679606429702</v>
      </c>
      <c r="L313" s="23">
        <v>52.192473129263604</v>
      </c>
      <c r="M313">
        <v>78.338974236304679</v>
      </c>
      <c r="N313" s="7">
        <v>-144.4416548838995</v>
      </c>
      <c r="O313" s="7">
        <v>-2.4088121862316712E-4</v>
      </c>
      <c r="P313" s="7">
        <v>1.9936210101359634E-3</v>
      </c>
      <c r="Q313" s="7">
        <v>8.9620993575440216E-4</v>
      </c>
      <c r="R313" s="7">
        <v>1.0661632706572878E-3</v>
      </c>
      <c r="S313" s="7">
        <v>1.7527397915127962E-3</v>
      </c>
      <c r="T313" s="23">
        <v>2.4075282883643193E-3</v>
      </c>
      <c r="U313" s="23">
        <v>30.335881006952654</v>
      </c>
      <c r="V313" s="23">
        <v>23.662747077091947</v>
      </c>
      <c r="W313" s="23">
        <v>79.518691000195091</v>
      </c>
      <c r="X313" s="23">
        <v>9.053491591386722</v>
      </c>
      <c r="Y313" s="23">
        <v>80.949488220619131</v>
      </c>
      <c r="Z313" s="23">
        <v>22.23194985666791</v>
      </c>
      <c r="AA313" s="23">
        <v>29.35876918197561</v>
      </c>
      <c r="AB313" s="23">
        <v>81.019355488529612</v>
      </c>
      <c r="AC313" s="23">
        <v>54.878669355127798</v>
      </c>
      <c r="AD313" s="7">
        <v>80.949488220619131</v>
      </c>
      <c r="AE313" s="7">
        <v>-141.28246163604877</v>
      </c>
      <c r="AF313" s="7">
        <v>-3.1597298833074681E-4</v>
      </c>
      <c r="AG313" s="7">
        <v>2.1044512483370473E-3</v>
      </c>
      <c r="AH313" s="7">
        <v>7.8463593792015549E-4</v>
      </c>
      <c r="AI313" s="7">
        <v>1.1210356225901444E-3</v>
      </c>
      <c r="AJ313">
        <v>1.7884782600063006E-3</v>
      </c>
      <c r="AK313">
        <v>2.5444266624378696E-3</v>
      </c>
      <c r="AL313">
        <v>30.954431423186108</v>
      </c>
      <c r="AM313">
        <v>21.328391242607282</v>
      </c>
      <c r="AN313">
        <v>72.594479079963918</v>
      </c>
      <c r="AO313">
        <v>11.578694862243557</v>
      </c>
      <c r="AP313">
        <v>75.088274927776197</v>
      </c>
      <c r="AQ313">
        <v>18.834595394795002</v>
      </c>
      <c r="AR313">
        <v>28.126839766490598</v>
      </c>
      <c r="AS313">
        <v>77.845421924273296</v>
      </c>
      <c r="AT313" s="23">
        <v>52.21319343360193</v>
      </c>
      <c r="AU313" s="23">
        <v>75.088274927776197</v>
      </c>
      <c r="AV313" s="23">
        <v>-143.74632046701879</v>
      </c>
      <c r="AW313" s="23">
        <v>-2.9676702701377688E-4</v>
      </c>
      <c r="AX313" s="23">
        <v>1.9247634459383614E-3</v>
      </c>
      <c r="AY313" s="23">
        <v>1.0034868880610863E-3</v>
      </c>
      <c r="AZ313">
        <v>1.0665865352799215E-3</v>
      </c>
      <c r="BA313">
        <v>1.6279964189245845E-3</v>
      </c>
      <c r="BB313">
        <v>2.4376594464291918E-3</v>
      </c>
      <c r="BC313">
        <v>28.176861096771358</v>
      </c>
      <c r="BD313">
        <v>22.765784120337972</v>
      </c>
      <c r="BE313">
        <v>67.943650258238904</v>
      </c>
      <c r="BF313">
        <v>12.960040926601122</v>
      </c>
      <c r="BG313">
        <v>71.397423615708476</v>
      </c>
      <c r="BH313">
        <v>19.31201076286839</v>
      </c>
      <c r="BI313">
        <v>26.042706426420043</v>
      </c>
      <c r="BJ313" s="7">
        <v>75.077818618653325</v>
      </c>
      <c r="BK313" s="7">
        <v>48.618882478409084</v>
      </c>
      <c r="BL313" s="7">
        <v>71.397423615708476</v>
      </c>
      <c r="BM313" s="7">
        <v>-147.91458714715992</v>
      </c>
      <c r="BN313" s="7">
        <v>-1.9270533504018691E-4</v>
      </c>
      <c r="BO313" s="7">
        <v>1.7650021976021674E-3</v>
      </c>
      <c r="BP313" s="23">
        <v>1.1232035469720359E-3</v>
      </c>
      <c r="BQ313" s="23">
        <v>9.9316364316561043E-4</v>
      </c>
      <c r="BR313" s="23">
        <v>1.5722968625619805E-3</v>
      </c>
      <c r="BS313" s="23">
        <v>2.2570345569563567E-3</v>
      </c>
      <c r="BT313" s="23">
        <v>27.212830313573061</v>
      </c>
    </row>
    <row r="314" spans="1:72">
      <c r="A314">
        <v>2</v>
      </c>
      <c r="B314">
        <v>104</v>
      </c>
      <c r="C314">
        <v>1.25</v>
      </c>
      <c r="D314" s="23">
        <v>2.5</v>
      </c>
      <c r="E314" s="23">
        <v>22.860593403365968</v>
      </c>
      <c r="F314" s="23">
        <v>81.632801611753777</v>
      </c>
      <c r="G314" s="23">
        <v>7.7346794704290325</v>
      </c>
      <c r="H314" s="23">
        <v>82.633674667731597</v>
      </c>
      <c r="I314" s="23">
        <v>21.859720347388144</v>
      </c>
      <c r="J314" s="23">
        <v>30.386977160171725</v>
      </c>
      <c r="K314" s="23">
        <v>82.62685629680449</v>
      </c>
      <c r="L314" s="23">
        <v>56.62914379424987</v>
      </c>
      <c r="M314">
        <v>82.633674667731597</v>
      </c>
      <c r="N314" s="7">
        <v>-139.22604567965655</v>
      </c>
      <c r="O314" s="7">
        <v>-3.6778842105069786E-4</v>
      </c>
      <c r="P314" s="7">
        <v>2.1790072679794478E-3</v>
      </c>
      <c r="Q314" s="7">
        <v>6.703388874371532E-4</v>
      </c>
      <c r="R314" s="7">
        <v>1.1567934903691744E-3</v>
      </c>
      <c r="S314" s="7">
        <v>1.8112188469287501E-3</v>
      </c>
      <c r="T314" s="23">
        <v>2.6335380205482158E-3</v>
      </c>
      <c r="U314" s="23">
        <v>31.348018504535919</v>
      </c>
      <c r="V314" s="23">
        <v>22.009990692440709</v>
      </c>
      <c r="W314" s="23">
        <v>83.868409489502397</v>
      </c>
      <c r="X314" s="23">
        <v>5.5308523364403852</v>
      </c>
      <c r="Y314" s="23">
        <v>84.359039708411942</v>
      </c>
      <c r="Z314" s="23">
        <v>21.519360473531162</v>
      </c>
      <c r="AA314" s="23">
        <v>31.419839617440388</v>
      </c>
      <c r="AB314" s="23">
        <v>84.930681702997191</v>
      </c>
      <c r="AC314" s="23">
        <v>58.395448365095532</v>
      </c>
      <c r="AD314" s="7">
        <v>84.359039708411942</v>
      </c>
      <c r="AE314" s="7">
        <v>-137.16032076511922</v>
      </c>
      <c r="AF314" s="7">
        <v>-4.2265293902616307E-4</v>
      </c>
      <c r="AG314" s="7">
        <v>2.2578785421798809E-3</v>
      </c>
      <c r="AH314" s="7">
        <v>4.7934053582491658E-4</v>
      </c>
      <c r="AI314" s="7">
        <v>1.1928747286267854E-3</v>
      </c>
      <c r="AJ314">
        <v>1.8352256031537177E-3</v>
      </c>
      <c r="AK314">
        <v>2.7230527668448854E-3</v>
      </c>
      <c r="AL314">
        <v>31.763520054582923</v>
      </c>
      <c r="AM314">
        <v>19.259764349209576</v>
      </c>
      <c r="AN314">
        <v>79.017488944357268</v>
      </c>
      <c r="AO314">
        <v>7.152051732652394</v>
      </c>
      <c r="AP314">
        <v>79.861553854064894</v>
      </c>
      <c r="AQ314">
        <v>18.415699439501953</v>
      </c>
      <c r="AR314">
        <v>30.722927207281472</v>
      </c>
      <c r="AS314">
        <v>83.269247746412944</v>
      </c>
      <c r="AT314" s="23">
        <v>56.727696138208046</v>
      </c>
      <c r="AU314" s="23">
        <v>79.861553854064894</v>
      </c>
      <c r="AV314" s="23">
        <v>-138.55414558543706</v>
      </c>
      <c r="AW314" s="23">
        <v>-4.4301450435062039E-4</v>
      </c>
      <c r="AX314" s="23">
        <v>2.1464868947724549E-3</v>
      </c>
      <c r="AY314" s="23">
        <v>6.198444834965846E-4</v>
      </c>
      <c r="AZ314">
        <v>1.1588066712564943E-3</v>
      </c>
      <c r="BA314">
        <v>1.7034723904218345E-3</v>
      </c>
      <c r="BB314">
        <v>2.6626536912977461E-3</v>
      </c>
      <c r="BC314">
        <v>29.483175988070055</v>
      </c>
      <c r="BD314">
        <v>20.344606371882676</v>
      </c>
      <c r="BE314">
        <v>75.666272724423536</v>
      </c>
      <c r="BF314">
        <v>9.9743668635986982</v>
      </c>
      <c r="BG314">
        <v>77.409685607780588</v>
      </c>
      <c r="BH314">
        <v>18.60119348852562</v>
      </c>
      <c r="BI314">
        <v>29.404246059627482</v>
      </c>
      <c r="BJ314" s="7">
        <v>80.08546683912148</v>
      </c>
      <c r="BK314" s="7">
        <v>54.429335979774521</v>
      </c>
      <c r="BL314" s="7">
        <v>77.409685607780588</v>
      </c>
      <c r="BM314" s="7">
        <v>-141.19150788074504</v>
      </c>
      <c r="BN314" s="7">
        <v>-3.6654181880373164E-4</v>
      </c>
      <c r="BO314" s="7">
        <v>2.03073038980637E-3</v>
      </c>
      <c r="BP314" s="23">
        <v>8.6444512817862302E-4</v>
      </c>
      <c r="BQ314" s="23">
        <v>1.1118568519291935E-3</v>
      </c>
      <c r="BR314" s="23">
        <v>1.6641885710026384E-3</v>
      </c>
      <c r="BS314" s="23">
        <v>2.5483679918344038E-3</v>
      </c>
      <c r="BT314" s="23">
        <v>28.803263728891856</v>
      </c>
    </row>
    <row r="315" spans="1:72">
      <c r="A315">
        <v>2</v>
      </c>
      <c r="B315">
        <v>105</v>
      </c>
      <c r="C315">
        <v>1.75</v>
      </c>
      <c r="D315" s="23">
        <v>2.5</v>
      </c>
      <c r="E315" s="23">
        <v>21.510807526411668</v>
      </c>
      <c r="F315" s="23">
        <v>85.036787702416348</v>
      </c>
      <c r="G315" s="23">
        <v>3.6474698744353762</v>
      </c>
      <c r="H315" s="23">
        <v>85.245528499923608</v>
      </c>
      <c r="I315" s="23">
        <v>21.302066728904407</v>
      </c>
      <c r="J315" s="23">
        <v>31.971730885509601</v>
      </c>
      <c r="K315" s="23">
        <v>86.724596549903978</v>
      </c>
      <c r="L315" s="23">
        <v>59.33523682777539</v>
      </c>
      <c r="M315">
        <v>85.245528499923608</v>
      </c>
      <c r="N315" s="7">
        <v>-136.0565382289808</v>
      </c>
      <c r="O315" s="7">
        <v>-4.529837451635917E-4</v>
      </c>
      <c r="P315" s="7">
        <v>2.2998087291299226E-3</v>
      </c>
      <c r="Q315" s="7">
        <v>3.1611405578435754E-4</v>
      </c>
      <c r="R315" s="7">
        <v>1.2120722849221809E-3</v>
      </c>
      <c r="S315" s="7">
        <v>1.8468249839663309E-3</v>
      </c>
      <c r="T315" s="23">
        <v>2.7708833434108055E-3</v>
      </c>
      <c r="U315" s="23">
        <v>31.964278568648403</v>
      </c>
      <c r="V315" s="23">
        <v>21.211052955260151</v>
      </c>
      <c r="W315" s="23">
        <v>85.864286129288146</v>
      </c>
      <c r="X315" s="23">
        <v>0.91409967131447556</v>
      </c>
      <c r="Y315" s="23">
        <v>85.877207544121148</v>
      </c>
      <c r="Z315" s="23">
        <v>21.198131540427148</v>
      </c>
      <c r="AA315" s="23">
        <v>32.339538001847004</v>
      </c>
      <c r="AB315" s="23">
        <v>89.190139485512844</v>
      </c>
      <c r="AC315" s="23">
        <v>59.967843750809962</v>
      </c>
      <c r="AD315" s="7">
        <v>85.877207544121148</v>
      </c>
      <c r="AE315" s="7">
        <v>-135.32092399630599</v>
      </c>
      <c r="AF315" s="7">
        <v>-4.7283378003785498E-4</v>
      </c>
      <c r="AG315" s="7">
        <v>2.3288063241699961E-3</v>
      </c>
      <c r="AH315" s="7">
        <v>7.9221971513900055E-5</v>
      </c>
      <c r="AI315" s="7">
        <v>1.2249948813362744E-3</v>
      </c>
      <c r="AJ315">
        <v>1.855972544132141E-3</v>
      </c>
      <c r="AK315">
        <v>2.8027599601600428E-3</v>
      </c>
      <c r="AL315">
        <v>32.122601725364483</v>
      </c>
      <c r="AM315">
        <v>18.370463938839862</v>
      </c>
      <c r="AN315">
        <v>81.904272256903809</v>
      </c>
      <c r="AO315">
        <v>1.1925824256921236</v>
      </c>
      <c r="AP315">
        <v>81.926650139012565</v>
      </c>
      <c r="AQ315">
        <v>18.348086056731102</v>
      </c>
      <c r="AR315">
        <v>31.78928204114073</v>
      </c>
      <c r="AS315">
        <v>88.925015393073906</v>
      </c>
      <c r="AT315" s="23">
        <v>58.59928554887523</v>
      </c>
      <c r="AU315" s="23">
        <v>81.926650139012565</v>
      </c>
      <c r="AV315" s="23">
        <v>-136.42143591771853</v>
      </c>
      <c r="AW315" s="23">
        <v>-5.075181331949402E-4</v>
      </c>
      <c r="AX315" s="23">
        <v>2.2456135605878444E-3</v>
      </c>
      <c r="AY315" s="23">
        <v>1.0335714355993561E-4</v>
      </c>
      <c r="AZ315">
        <v>1.1970386186574611E-3</v>
      </c>
      <c r="BA315">
        <v>1.7380954273929043E-3</v>
      </c>
      <c r="BB315">
        <v>2.7550711102322083E-3</v>
      </c>
      <c r="BC315">
        <v>30.082420858723097</v>
      </c>
      <c r="BD315">
        <v>18.747618908193662</v>
      </c>
      <c r="BE315">
        <v>80.755231762853924</v>
      </c>
      <c r="BF315">
        <v>4.7463601317691495</v>
      </c>
      <c r="BG315">
        <v>81.116436852878678</v>
      </c>
      <c r="BH315">
        <v>18.386413818168901</v>
      </c>
      <c r="BI315">
        <v>31.365011517354887</v>
      </c>
      <c r="BJ315" s="7">
        <v>85.648093992280408</v>
      </c>
      <c r="BK315" s="7">
        <v>57.856067392435229</v>
      </c>
      <c r="BL315" s="7">
        <v>81.116436852878678</v>
      </c>
      <c r="BM315" s="7">
        <v>-137.26997696529023</v>
      </c>
      <c r="BN315" s="7">
        <v>-4.8114023936855966E-4</v>
      </c>
      <c r="BO315" s="7">
        <v>2.2058563176667349E-3</v>
      </c>
      <c r="BP315" s="23">
        <v>4.1135121141998174E-4</v>
      </c>
      <c r="BQ315" s="23">
        <v>1.181856508039338E-3</v>
      </c>
      <c r="BR315" s="23">
        <v>1.7247160782981753E-3</v>
      </c>
      <c r="BS315" s="23">
        <v>2.7183009981707716E-3</v>
      </c>
      <c r="BT315" s="23">
        <v>29.850855201314268</v>
      </c>
    </row>
    <row r="316" spans="1:72">
      <c r="A316">
        <v>2</v>
      </c>
      <c r="B316">
        <v>106</v>
      </c>
      <c r="C316">
        <v>2.25</v>
      </c>
      <c r="D316" s="23">
        <v>2.5</v>
      </c>
      <c r="E316" s="23">
        <v>21.207938992148925</v>
      </c>
      <c r="F316" s="23">
        <v>85.861486421767594</v>
      </c>
      <c r="G316" s="23">
        <v>-1.1841523981230164</v>
      </c>
      <c r="H316" s="23">
        <v>85.883167317812052</v>
      </c>
      <c r="I316" s="23">
        <v>21.186258096104467</v>
      </c>
      <c r="J316" s="23">
        <v>32.348454610853793</v>
      </c>
      <c r="K316" s="23">
        <v>-88.951076685555151</v>
      </c>
      <c r="L316" s="23">
        <v>59.981847432953032</v>
      </c>
      <c r="M316">
        <v>85.883167317812052</v>
      </c>
      <c r="N316" s="7">
        <v>-135.30309077829241</v>
      </c>
      <c r="O316" s="7">
        <v>-4.7289184072112783E-4</v>
      </c>
      <c r="P316" s="7">
        <v>2.3287618812290242E-3</v>
      </c>
      <c r="Q316" s="7">
        <v>-1.0262654117056655E-4</v>
      </c>
      <c r="R316" s="7">
        <v>1.2252809419626563E-3</v>
      </c>
      <c r="S316" s="7">
        <v>1.8558700405078964E-3</v>
      </c>
      <c r="T316" s="23">
        <v>2.8035327329406687E-3</v>
      </c>
      <c r="U316" s="23">
        <v>32.12082762417495</v>
      </c>
      <c r="V316" s="23">
        <v>21.500693661390063</v>
      </c>
      <c r="W316" s="23">
        <v>85.028354004699906</v>
      </c>
      <c r="X316" s="23">
        <v>-3.9162904265883784</v>
      </c>
      <c r="Y316" s="23">
        <v>85.26887100462659</v>
      </c>
      <c r="Z316" s="23">
        <v>21.260176661463376</v>
      </c>
      <c r="AA316" s="23">
        <v>32.004347171581607</v>
      </c>
      <c r="AB316" s="23">
        <v>-86.48562262363069</v>
      </c>
      <c r="AC316" s="23">
        <v>59.386633458238173</v>
      </c>
      <c r="AD316" s="7">
        <v>85.26887100462659</v>
      </c>
      <c r="AE316" s="7">
        <v>-135.9913056568368</v>
      </c>
      <c r="AF316" s="7">
        <v>-4.5318089433226668E-4</v>
      </c>
      <c r="AG316" s="7">
        <v>2.2996843872111739E-3</v>
      </c>
      <c r="AH316" s="7">
        <v>-3.3941183697095621E-4</v>
      </c>
      <c r="AI316" s="7">
        <v>1.2131221910935193E-3</v>
      </c>
      <c r="AJ316">
        <v>1.8465034928789072E-3</v>
      </c>
      <c r="AK316">
        <v>2.7737100882037481E-3</v>
      </c>
      <c r="AL316">
        <v>31.95871429982698</v>
      </c>
      <c r="AM316">
        <v>18.73216049238188</v>
      </c>
      <c r="AN316">
        <v>80.736302485154127</v>
      </c>
      <c r="AO316">
        <v>-4.9940181928112253</v>
      </c>
      <c r="AP316">
        <v>81.135961119078104</v>
      </c>
      <c r="AQ316">
        <v>18.332501858457906</v>
      </c>
      <c r="AR316">
        <v>31.401729630310101</v>
      </c>
      <c r="AS316">
        <v>-85.424514919308919</v>
      </c>
      <c r="AT316" s="23">
        <v>57.913425700866838</v>
      </c>
      <c r="AU316" s="23">
        <v>81.135961119078104</v>
      </c>
      <c r="AV316" s="23">
        <v>-137.1965407393798</v>
      </c>
      <c r="AW316" s="23">
        <v>-4.8136306403808625E-4</v>
      </c>
      <c r="AX316" s="23">
        <v>2.2054830889820538E-3</v>
      </c>
      <c r="AY316" s="23">
        <v>-4.3281491004364407E-4</v>
      </c>
      <c r="AZ316">
        <v>1.1830281965616511E-3</v>
      </c>
      <c r="BA316">
        <v>1.7241200249439675E-3</v>
      </c>
      <c r="BB316">
        <v>2.721483234626885E-3</v>
      </c>
      <c r="BC316">
        <v>29.840538893260796</v>
      </c>
      <c r="BD316">
        <v>18.366729653379362</v>
      </c>
      <c r="BE316">
        <v>81.899008158224646</v>
      </c>
      <c r="BF316">
        <v>-1.4445432276332173</v>
      </c>
      <c r="BG316">
        <v>81.931835998159073</v>
      </c>
      <c r="BH316">
        <v>18.333901813444943</v>
      </c>
      <c r="BI316">
        <v>31.798967092357067</v>
      </c>
      <c r="BJ316" s="7">
        <v>-88.698153886796263</v>
      </c>
      <c r="BK316" s="7">
        <v>58.614432110007129</v>
      </c>
      <c r="BL316" s="7">
        <v>81.931835998159073</v>
      </c>
      <c r="BM316" s="7">
        <v>-136.40206581528588</v>
      </c>
      <c r="BN316" s="7">
        <v>-5.075629732377465E-4</v>
      </c>
      <c r="BO316" s="7">
        <v>2.2455024286388964E-3</v>
      </c>
      <c r="BP316" s="23">
        <v>-1.2519374639480678E-4</v>
      </c>
      <c r="BQ316" s="23">
        <v>1.1973480254777813E-3</v>
      </c>
      <c r="BR316" s="23">
        <v>1.7379394554011499E-3</v>
      </c>
      <c r="BS316" s="23">
        <v>2.7559104813376228E-3</v>
      </c>
      <c r="BT316" s="23">
        <v>30.0797213434812</v>
      </c>
    </row>
    <row r="317" spans="1:72">
      <c r="A317">
        <v>2</v>
      </c>
      <c r="B317">
        <v>107</v>
      </c>
      <c r="C317">
        <v>2.75</v>
      </c>
      <c r="D317" s="23">
        <v>2.5</v>
      </c>
      <c r="E317" s="23">
        <v>21.995021471330404</v>
      </c>
      <c r="F317" s="23">
        <v>83.854199892756867</v>
      </c>
      <c r="G317" s="23">
        <v>-5.7970997191886262</v>
      </c>
      <c r="H317" s="23">
        <v>84.392782759520344</v>
      </c>
      <c r="I317" s="23">
        <v>21.45643860456692</v>
      </c>
      <c r="J317" s="23">
        <v>31.468172077476712</v>
      </c>
      <c r="K317" s="23">
        <v>-84.692139327651716</v>
      </c>
      <c r="L317" s="23">
        <v>58.471359384132654</v>
      </c>
      <c r="M317">
        <v>84.392782759520344</v>
      </c>
      <c r="N317" s="7">
        <v>-137.06365584504658</v>
      </c>
      <c r="O317" s="7">
        <v>-4.2292228064215009E-4</v>
      </c>
      <c r="P317" s="7">
        <v>2.2576421176196595E-3</v>
      </c>
      <c r="Q317" s="7">
        <v>-5.0241530899636569E-4</v>
      </c>
      <c r="R317" s="7">
        <v>1.1944254031873468E-3</v>
      </c>
      <c r="S317" s="7">
        <v>1.8347198369775093E-3</v>
      </c>
      <c r="T317" s="23">
        <v>2.7272415800479815E-3</v>
      </c>
      <c r="U317" s="23">
        <v>31.754766409226178</v>
      </c>
      <c r="V317" s="23">
        <v>22.833647983529623</v>
      </c>
      <c r="W317" s="23">
        <v>81.607958055554676</v>
      </c>
      <c r="X317" s="23">
        <v>-7.9953951179587452</v>
      </c>
      <c r="Y317" s="23">
        <v>82.676200311367367</v>
      </c>
      <c r="Z317" s="23">
        <v>21.765405727716924</v>
      </c>
      <c r="AA317" s="23">
        <v>30.455397291825221</v>
      </c>
      <c r="AB317" s="23">
        <v>-82.389940561945039</v>
      </c>
      <c r="AC317" s="23">
        <v>56.735488325118666</v>
      </c>
      <c r="AD317" s="7">
        <v>82.676200311367367</v>
      </c>
      <c r="AE317" s="7">
        <v>-139.08920541634956</v>
      </c>
      <c r="AF317" s="7">
        <v>-3.6828279922181221E-4</v>
      </c>
      <c r="AG317" s="7">
        <v>2.1786039705659513E-3</v>
      </c>
      <c r="AH317" s="7">
        <v>-6.9293424355642533E-4</v>
      </c>
      <c r="AI317" s="7">
        <v>1.1589658463824072E-3</v>
      </c>
      <c r="AJ317">
        <v>1.8103211713441391E-3</v>
      </c>
      <c r="AK317">
        <v>2.6394677652915297E-3</v>
      </c>
      <c r="AL317">
        <v>31.332481811725291</v>
      </c>
      <c r="AM317">
        <v>20.30588869002867</v>
      </c>
      <c r="AN317">
        <v>75.642752320870969</v>
      </c>
      <c r="AO317">
        <v>-10.212599173315654</v>
      </c>
      <c r="AP317">
        <v>77.467358683966069</v>
      </c>
      <c r="AQ317">
        <v>18.48128232693357</v>
      </c>
      <c r="AR317">
        <v>29.493038178516251</v>
      </c>
      <c r="AS317">
        <v>-79.870283281302164</v>
      </c>
      <c r="AT317" s="23">
        <v>54.568888310756257</v>
      </c>
      <c r="AU317" s="23">
        <v>77.467358683966069</v>
      </c>
      <c r="AV317" s="23">
        <v>-141.01392364296751</v>
      </c>
      <c r="AW317" s="23">
        <v>-3.6741048990711946E-4</v>
      </c>
      <c r="AX317" s="23">
        <v>2.0305202674293591E-3</v>
      </c>
      <c r="AY317" s="23">
        <v>-8.8509192835399737E-4</v>
      </c>
      <c r="AZ317">
        <v>1.1147075612500138E-3</v>
      </c>
      <c r="BA317">
        <v>1.6631097775222396E-3</v>
      </c>
      <c r="BB317">
        <v>2.5560633088047126E-3</v>
      </c>
      <c r="BC317">
        <v>28.784592303269893</v>
      </c>
      <c r="BD317">
        <v>19.233308911888944</v>
      </c>
      <c r="BE317">
        <v>78.992447131707436</v>
      </c>
      <c r="BF317">
        <v>-7.3957965014400324</v>
      </c>
      <c r="BG317">
        <v>79.894145963267974</v>
      </c>
      <c r="BH317">
        <v>18.331610080328403</v>
      </c>
      <c r="BI317">
        <v>30.781267941469785</v>
      </c>
      <c r="BJ317" s="7">
        <v>-83.048779712515127</v>
      </c>
      <c r="BK317" s="7">
        <v>56.818934645654096</v>
      </c>
      <c r="BL317" s="7">
        <v>79.894145963267974</v>
      </c>
      <c r="BM317" s="7">
        <v>-138.43746411706041</v>
      </c>
      <c r="BN317" s="7">
        <v>-4.4349144238489842E-4</v>
      </c>
      <c r="BO317" s="7">
        <v>2.1460712138072408E-3</v>
      </c>
      <c r="BP317" s="23">
        <v>-6.4096903012476458E-4</v>
      </c>
      <c r="BQ317" s="23">
        <v>1.160670448534631E-3</v>
      </c>
      <c r="BR317" s="23">
        <v>1.7025797714223423E-3</v>
      </c>
      <c r="BS317" s="23">
        <v>2.6677098882607101E-3</v>
      </c>
      <c r="BT317" s="23">
        <v>29.467726813078915</v>
      </c>
    </row>
    <row r="318" spans="1:72">
      <c r="A318">
        <v>2</v>
      </c>
      <c r="B318">
        <v>108</v>
      </c>
      <c r="C318">
        <v>3.25</v>
      </c>
      <c r="D318" s="23">
        <v>2.5</v>
      </c>
      <c r="E318" s="23">
        <v>23.615175016589642</v>
      </c>
      <c r="F318" s="23">
        <v>79.501080927115481</v>
      </c>
      <c r="G318" s="23">
        <v>-9.311261362124446</v>
      </c>
      <c r="H318" s="23">
        <v>81.011620260778642</v>
      </c>
      <c r="I318" s="23">
        <v>22.104635682926482</v>
      </c>
      <c r="J318" s="23">
        <v>29.453492288926078</v>
      </c>
      <c r="K318" s="23">
        <v>-80.785345734611909</v>
      </c>
      <c r="L318" s="23">
        <v>55.025840417347496</v>
      </c>
      <c r="M318">
        <v>81.011620260778642</v>
      </c>
      <c r="N318" s="7">
        <v>-141.09301542214783</v>
      </c>
      <c r="O318" s="7">
        <v>-3.1718707654928207E-4</v>
      </c>
      <c r="P318" s="7">
        <v>2.104535512906831E-3</v>
      </c>
      <c r="Q318" s="7">
        <v>-8.0697598471747263E-4</v>
      </c>
      <c r="R318" s="7">
        <v>1.1240419637660838E-3</v>
      </c>
      <c r="S318" s="7">
        <v>1.7873484363575489E-3</v>
      </c>
      <c r="T318" s="23">
        <v>2.5526359983735944E-3</v>
      </c>
      <c r="U318" s="23">
        <v>30.934876783111537</v>
      </c>
      <c r="V318" s="23">
        <v>24.737041659032901</v>
      </c>
      <c r="W318" s="23">
        <v>76.372723424396924</v>
      </c>
      <c r="X318" s="23">
        <v>-10.603530358654629</v>
      </c>
      <c r="Y318" s="23">
        <v>78.465378128687149</v>
      </c>
      <c r="Z318" s="23">
        <v>22.644386954742664</v>
      </c>
      <c r="AA318" s="23">
        <v>27.910495586972242</v>
      </c>
      <c r="AB318" s="23">
        <v>-78.835886121085963</v>
      </c>
      <c r="AC318" s="23">
        <v>52.401475890858705</v>
      </c>
      <c r="AD318" s="7">
        <v>78.465378128687149</v>
      </c>
      <c r="AE318" s="7">
        <v>-144.17900882605551</v>
      </c>
      <c r="AF318" s="7">
        <v>-2.424884741931618E-4</v>
      </c>
      <c r="AG318" s="7">
        <v>1.9950577356392879E-3</v>
      </c>
      <c r="AH318" s="7">
        <v>-9.1897263108339333E-4</v>
      </c>
      <c r="AI318" s="7">
        <v>1.0704326806798348E-3</v>
      </c>
      <c r="AJ318">
        <v>1.7525692614461261E-3</v>
      </c>
      <c r="AK318">
        <v>2.4189096175375995E-3</v>
      </c>
      <c r="AL318">
        <v>30.332929525028945</v>
      </c>
      <c r="AM318">
        <v>22.685742505957219</v>
      </c>
      <c r="AN318">
        <v>67.868823490203937</v>
      </c>
      <c r="AO318">
        <v>-13.164411691993321</v>
      </c>
      <c r="AP318">
        <v>71.424547424852648</v>
      </c>
      <c r="AQ318">
        <v>19.130018571308518</v>
      </c>
      <c r="AR318">
        <v>26.147264426772065</v>
      </c>
      <c r="AS318">
        <v>-74.885018472124102</v>
      </c>
      <c r="AT318" s="23">
        <v>48.775439392390346</v>
      </c>
      <c r="AU318" s="23">
        <v>71.424547424852648</v>
      </c>
      <c r="AV318" s="23">
        <v>-147.70547114645586</v>
      </c>
      <c r="AW318" s="23">
        <v>-1.9416051602528218E-4</v>
      </c>
      <c r="AX318" s="23">
        <v>1.763772993292078E-3</v>
      </c>
      <c r="AY318" s="23">
        <v>-1.1409156799728683E-3</v>
      </c>
      <c r="AZ318">
        <v>9.9636171410283315E-4</v>
      </c>
      <c r="BA318">
        <v>1.5696124772667957E-3</v>
      </c>
      <c r="BB318">
        <v>2.2660962503203048E-3</v>
      </c>
      <c r="BC318">
        <v>27.166369798848343</v>
      </c>
      <c r="BD318">
        <v>21.281921269974877</v>
      </c>
      <c r="BE318">
        <v>72.561743733715801</v>
      </c>
      <c r="BF318">
        <v>-11.80158520959027</v>
      </c>
      <c r="BG318">
        <v>75.147396472073055</v>
      </c>
      <c r="BH318">
        <v>18.696268531617619</v>
      </c>
      <c r="BI318">
        <v>28.225563970227718</v>
      </c>
      <c r="BJ318" s="7">
        <v>-77.64212186917365</v>
      </c>
      <c r="BK318" s="7">
        <v>52.367095802280723</v>
      </c>
      <c r="BL318" s="7">
        <v>75.147396472073055</v>
      </c>
      <c r="BM318" s="7">
        <v>-143.54887205954458</v>
      </c>
      <c r="BN318" s="7">
        <v>-2.9775105668240098E-4</v>
      </c>
      <c r="BO318" s="7">
        <v>1.9243745834130245E-3</v>
      </c>
      <c r="BP318" s="23">
        <v>-1.0228040514978403E-3</v>
      </c>
      <c r="BQ318" s="23">
        <v>1.0697303804153247E-3</v>
      </c>
      <c r="BR318" s="23">
        <v>1.6266235267306235E-3</v>
      </c>
      <c r="BS318" s="23">
        <v>2.446215544086396E-3</v>
      </c>
      <c r="BT318" s="23">
        <v>28.153099501107206</v>
      </c>
    </row>
    <row r="319" spans="1:72">
      <c r="A319">
        <v>2</v>
      </c>
      <c r="B319">
        <v>109</v>
      </c>
      <c r="C319">
        <v>3.75</v>
      </c>
      <c r="D319" s="23">
        <v>2.5</v>
      </c>
      <c r="E319" s="23">
        <v>25.560639054237804</v>
      </c>
      <c r="F319" s="23">
        <v>73.87956333962191</v>
      </c>
      <c r="G319" s="23">
        <v>-11.194501641709904</v>
      </c>
      <c r="H319" s="23">
        <v>76.347088973064359</v>
      </c>
      <c r="I319" s="23">
        <v>23.093113420795358</v>
      </c>
      <c r="J319" s="23">
        <v>26.626987776134499</v>
      </c>
      <c r="K319" s="23">
        <v>-77.569466294754164</v>
      </c>
      <c r="L319" s="23">
        <v>50.224730842250622</v>
      </c>
      <c r="M319">
        <v>76.347088973064359</v>
      </c>
      <c r="N319" s="7">
        <v>-146.746024447731</v>
      </c>
      <c r="O319" s="7">
        <v>-1.8509493876987113E-4</v>
      </c>
      <c r="P319" s="7">
        <v>1.9087251135967746E-3</v>
      </c>
      <c r="Q319" s="7">
        <v>-9.7019014228153888E-4</v>
      </c>
      <c r="R319" s="7">
        <v>1.0259671575638231E-3</v>
      </c>
      <c r="S319" s="7">
        <v>1.7236301748269035E-3</v>
      </c>
      <c r="T319" s="23">
        <v>2.307672273931664E-3</v>
      </c>
      <c r="U319" s="23">
        <v>29.832060718157908</v>
      </c>
      <c r="V319" s="23">
        <v>26.601270116527722</v>
      </c>
      <c r="W319" s="23">
        <v>70.618326806655531</v>
      </c>
      <c r="X319" s="23">
        <v>-11.520087395778747</v>
      </c>
      <c r="Y319" s="23">
        <v>73.451049104863628</v>
      </c>
      <c r="Z319" s="23">
        <v>23.768547818319622</v>
      </c>
      <c r="AA319" s="23">
        <v>24.841250643272005</v>
      </c>
      <c r="AB319" s="23">
        <v>-76.185378361178337</v>
      </c>
      <c r="AC319" s="23">
        <v>47.215772805301349</v>
      </c>
      <c r="AD319" s="7">
        <v>73.451049104863628</v>
      </c>
      <c r="AE319" s="7">
        <v>-150.31749871345599</v>
      </c>
      <c r="AF319" s="7">
        <v>-1.111330549518479E-4</v>
      </c>
      <c r="AG319" s="7">
        <v>1.796272734953706E-3</v>
      </c>
      <c r="AH319" s="7">
        <v>-9.9840757430080199E-4</v>
      </c>
      <c r="AI319" s="7">
        <v>9.6450157929932594E-4</v>
      </c>
      <c r="AJ319">
        <v>1.685139680001858E-3</v>
      </c>
      <c r="AK319">
        <v>2.1529083890835768E-3</v>
      </c>
      <c r="AL319">
        <v>29.165879076954969</v>
      </c>
      <c r="AM319">
        <v>24.762454480088032</v>
      </c>
      <c r="AN319">
        <v>59.614414085404654</v>
      </c>
      <c r="AO319">
        <v>-13.361138063886987</v>
      </c>
      <c r="AP319">
        <v>64.147140584459677</v>
      </c>
      <c r="AQ319">
        <v>20.229727981033005</v>
      </c>
      <c r="AR319">
        <v>21.958706301713335</v>
      </c>
      <c r="AS319">
        <v>-71.260646858361781</v>
      </c>
      <c r="AT319" s="23">
        <v>41.609284844748927</v>
      </c>
      <c r="AU319" s="23">
        <v>64.147140584459677</v>
      </c>
      <c r="AV319" s="23">
        <v>-156.08258739657333</v>
      </c>
      <c r="AW319" s="23">
        <v>-2.3859597214256641E-5</v>
      </c>
      <c r="AX319" s="23">
        <v>1.486391985682797E-3</v>
      </c>
      <c r="AY319" s="23">
        <v>-1.1579652988702722E-3</v>
      </c>
      <c r="AZ319">
        <v>8.4997488258352599E-4</v>
      </c>
      <c r="BA319">
        <v>1.4625323884685404E-3</v>
      </c>
      <c r="BB319">
        <v>1.9030878794818633E-3</v>
      </c>
      <c r="BC319">
        <v>25.313060569647803</v>
      </c>
      <c r="BD319">
        <v>23.686621154863719</v>
      </c>
      <c r="BE319">
        <v>64.305762372932108</v>
      </c>
      <c r="BF319">
        <v>-13.542777552039905</v>
      </c>
      <c r="BG319">
        <v>68.406957465681657</v>
      </c>
      <c r="BH319">
        <v>19.585426062114166</v>
      </c>
      <c r="BI319">
        <v>24.410765701783745</v>
      </c>
      <c r="BJ319" s="7">
        <v>-73.151974502689939</v>
      </c>
      <c r="BK319" s="7">
        <v>45.796974013555236</v>
      </c>
      <c r="BL319" s="7">
        <v>68.406957465681657</v>
      </c>
      <c r="BM319" s="7">
        <v>-151.17846859643251</v>
      </c>
      <c r="BN319" s="7">
        <v>-1.1748073581725098E-4</v>
      </c>
      <c r="BO319" s="7">
        <v>1.6426820502990496E-3</v>
      </c>
      <c r="BP319" s="23">
        <v>-1.1737073878433891E-3</v>
      </c>
      <c r="BQ319" s="23">
        <v>9.3551902550335821E-4</v>
      </c>
      <c r="BR319" s="23">
        <v>1.5252013144817986E-3</v>
      </c>
      <c r="BS319" s="23">
        <v>2.1155996941545556E-3</v>
      </c>
      <c r="BT319" s="23">
        <v>26.397715058338751</v>
      </c>
    </row>
    <row r="320" spans="1:72">
      <c r="A320">
        <v>2</v>
      </c>
      <c r="B320">
        <v>110</v>
      </c>
      <c r="C320">
        <v>4.5</v>
      </c>
      <c r="D320" s="23">
        <v>2.5</v>
      </c>
      <c r="E320" s="23">
        <v>27.531486276028076</v>
      </c>
      <c r="F320" s="23">
        <v>67.008984188815262</v>
      </c>
      <c r="G320" s="23">
        <v>-11.284432742933427</v>
      </c>
      <c r="H320" s="23">
        <v>70.006915568242846</v>
      </c>
      <c r="I320" s="23">
        <v>24.533554896600496</v>
      </c>
      <c r="J320" s="23">
        <v>22.736680335821177</v>
      </c>
      <c r="K320" s="23">
        <v>-75.121927984337972</v>
      </c>
      <c r="L320" s="23">
        <v>43.68507663159707</v>
      </c>
      <c r="M320">
        <v>70.006915568242846</v>
      </c>
      <c r="N320" s="7">
        <v>-154.52663932835765</v>
      </c>
      <c r="O320" s="7">
        <v>-3.5995044081746754E-5</v>
      </c>
      <c r="P320" s="7">
        <v>1.6746965321390438E-3</v>
      </c>
      <c r="Q320" s="7">
        <v>-9.7798417105422059E-4</v>
      </c>
      <c r="R320" s="7">
        <v>8.9237817999362904E-4</v>
      </c>
      <c r="S320" s="7">
        <v>1.6387014880572971E-3</v>
      </c>
      <c r="T320" s="23">
        <v>1.9705122957711743E-3</v>
      </c>
      <c r="U320" s="23">
        <v>28.362141139453001</v>
      </c>
      <c r="V320" s="23">
        <v>28.369912116987681</v>
      </c>
      <c r="W320" s="23">
        <v>61.659811111274244</v>
      </c>
      <c r="X320" s="23">
        <v>-10.06923001568671</v>
      </c>
      <c r="Y320" s="23">
        <v>64.468492043211711</v>
      </c>
      <c r="Z320" s="23">
        <v>25.561231185050215</v>
      </c>
      <c r="AA320" s="23">
        <v>19.453630429080746</v>
      </c>
      <c r="AB320" s="23">
        <v>-74.414246060136207</v>
      </c>
      <c r="AC320" s="23">
        <v>38.203995251754328</v>
      </c>
      <c r="AD320" s="7">
        <v>64.468492043211711</v>
      </c>
      <c r="AE320" s="7">
        <v>-161.09273914183851</v>
      </c>
      <c r="AF320" s="7">
        <v>5.897645643539424E-5</v>
      </c>
      <c r="AG320" s="7">
        <v>1.5015387461878274E-3</v>
      </c>
      <c r="AH320" s="7">
        <v>-8.7266660135954476E-4</v>
      </c>
      <c r="AI320" s="7">
        <v>7.8041322987144294E-4</v>
      </c>
      <c r="AJ320">
        <v>1.5605152026232218E-3</v>
      </c>
      <c r="AK320">
        <v>1.6859813038536937E-3</v>
      </c>
      <c r="AL320">
        <v>27.008916968478577</v>
      </c>
      <c r="AM320">
        <v>25.700159188007401</v>
      </c>
      <c r="AN320">
        <v>49.220766966275313</v>
      </c>
      <c r="AO320">
        <v>-10.051106859569197</v>
      </c>
      <c r="AP320">
        <v>52.930740924266729</v>
      </c>
      <c r="AQ320">
        <v>21.990185230015978</v>
      </c>
      <c r="AR320">
        <v>15.470277847125375</v>
      </c>
      <c r="AS320">
        <v>-69.740342467171175</v>
      </c>
      <c r="AT320" s="23">
        <v>30.700395714622214</v>
      </c>
      <c r="AU320" s="23">
        <v>52.930740924266729</v>
      </c>
      <c r="AV320" s="23">
        <v>-169.05944430574925</v>
      </c>
      <c r="AW320" s="23">
        <v>1.3970152480797889E-4</v>
      </c>
      <c r="AX320" s="23">
        <v>1.1589278618662547E-3</v>
      </c>
      <c r="AY320" s="23">
        <v>-8.7109592782932575E-4</v>
      </c>
      <c r="AZ320">
        <v>6.2713323096434833E-4</v>
      </c>
      <c r="BA320">
        <v>1.2986293866742336E-3</v>
      </c>
      <c r="BB320">
        <v>1.3407574134175295E-3</v>
      </c>
      <c r="BC320">
        <v>22.476277846284816</v>
      </c>
      <c r="BD320">
        <v>25.501959229029829</v>
      </c>
      <c r="BE320">
        <v>55.246976935272947</v>
      </c>
      <c r="BF320">
        <v>-12.437442623084719</v>
      </c>
      <c r="BG320">
        <v>59.762131649190707</v>
      </c>
      <c r="BH320">
        <v>20.986804515112073</v>
      </c>
      <c r="BI320">
        <v>19.387663567039318</v>
      </c>
      <c r="BJ320" s="7">
        <v>-70.047625095138756</v>
      </c>
      <c r="BK320" s="7">
        <v>37.262046688725732</v>
      </c>
      <c r="BL320" s="7">
        <v>59.762131649190707</v>
      </c>
      <c r="BM320" s="7">
        <v>-161.22467286592138</v>
      </c>
      <c r="BN320" s="7">
        <v>5.5348729788689684E-5</v>
      </c>
      <c r="BO320" s="7">
        <v>1.3442994970592234E-3</v>
      </c>
      <c r="BP320" s="23">
        <v>-1.0779116940006822E-3</v>
      </c>
      <c r="BQ320" s="23">
        <v>7.6117154806297916E-4</v>
      </c>
      <c r="BR320" s="23">
        <v>1.3996482268479131E-3</v>
      </c>
      <c r="BS320" s="23">
        <v>1.6802641758100771E-3</v>
      </c>
      <c r="BT320" s="23">
        <v>24.224680849290834</v>
      </c>
    </row>
    <row r="321" spans="1:72">
      <c r="A321">
        <v>2</v>
      </c>
      <c r="B321">
        <v>111</v>
      </c>
      <c r="C321">
        <v>5.5</v>
      </c>
      <c r="D321" s="23">
        <v>2.5</v>
      </c>
      <c r="E321" s="23">
        <v>28.520358038574475</v>
      </c>
      <c r="F321" s="23">
        <v>58.868631454181354</v>
      </c>
      <c r="G321" s="23">
        <v>-8.7242783150989105</v>
      </c>
      <c r="H321" s="23">
        <v>61.197850337418529</v>
      </c>
      <c r="I321" s="23">
        <v>26.191139155337293</v>
      </c>
      <c r="J321" s="23">
        <v>17.503355591040616</v>
      </c>
      <c r="K321" s="23">
        <v>-75.05175553677573</v>
      </c>
      <c r="L321" s="23">
        <v>34.993939335574069</v>
      </c>
      <c r="M321">
        <v>61.197850337418529</v>
      </c>
      <c r="N321" s="7">
        <v>-164.99328881791877</v>
      </c>
      <c r="O321" s="7">
        <v>9.9825318265734853E-5</v>
      </c>
      <c r="P321" s="7">
        <v>1.4149171662753723E-3</v>
      </c>
      <c r="Q321" s="7">
        <v>-7.5610412064191265E-4</v>
      </c>
      <c r="R321" s="7">
        <v>7.1483971879999532E-4</v>
      </c>
      <c r="S321" s="7">
        <v>1.5147424845411072E-3</v>
      </c>
      <c r="T321" s="23">
        <v>1.5169574845568623E-3</v>
      </c>
      <c r="U321" s="23">
        <v>26.216696847826746</v>
      </c>
      <c r="V321" s="23">
        <v>28.112630769325175</v>
      </c>
      <c r="W321" s="23">
        <v>55.890876422447384</v>
      </c>
      <c r="X321" s="23">
        <v>-7.0097340834724653</v>
      </c>
      <c r="Y321" s="23">
        <v>57.559520299764323</v>
      </c>
      <c r="Z321" s="23">
        <v>25.20105215753177</v>
      </c>
      <c r="AA321" s="23">
        <v>16.179234071116277</v>
      </c>
      <c r="AB321" s="23">
        <v>-76.61013556925954</v>
      </c>
      <c r="AC321" s="23">
        <v>31.755249696036344</v>
      </c>
      <c r="AD321" s="7">
        <v>57.559520299764323</v>
      </c>
      <c r="AE321" s="7">
        <v>-167.64153185776746</v>
      </c>
      <c r="AF321" s="7">
        <v>1.2616840651104758E-4</v>
      </c>
      <c r="AG321" s="7">
        <v>1.3298923848130383E-3</v>
      </c>
      <c r="AH321" s="7">
        <v>-6.0751028723433269E-4</v>
      </c>
      <c r="AI321" s="7">
        <v>6.486812915076016E-4</v>
      </c>
      <c r="AJ321">
        <v>1.4560607913240858E-3</v>
      </c>
      <c r="AK321">
        <v>1.3483397810028126E-3</v>
      </c>
      <c r="AL321">
        <v>25.20105215753177</v>
      </c>
      <c r="AM321">
        <v>23.914916278509391</v>
      </c>
      <c r="AN321">
        <v>43.806614442933359</v>
      </c>
      <c r="AO321">
        <v>-6.0624539832830795</v>
      </c>
      <c r="AP321">
        <v>45.508651961541361</v>
      </c>
      <c r="AQ321">
        <v>20.316459216432825</v>
      </c>
      <c r="AR321">
        <v>12.596096372554268</v>
      </c>
      <c r="AS321">
        <v>-74.317882326235733</v>
      </c>
      <c r="AT321" s="23">
        <v>24.299547644491206</v>
      </c>
      <c r="AU321" s="23">
        <v>45.508651961541361</v>
      </c>
      <c r="AV321" s="23">
        <v>-174.80780725489146</v>
      </c>
      <c r="AW321" s="23">
        <v>1.5593313935665108E-4</v>
      </c>
      <c r="AX321" s="23">
        <v>1.017906726481665E-3</v>
      </c>
      <c r="AY321" s="23">
        <v>-5.2541267855120031E-4</v>
      </c>
      <c r="AZ321">
        <v>4.9637971988756582E-4</v>
      </c>
      <c r="BA321">
        <v>1.1738398658383161E-3</v>
      </c>
      <c r="BB321">
        <v>1.0094835054043781E-3</v>
      </c>
      <c r="BC321">
        <v>20.316459216432825</v>
      </c>
      <c r="BD321">
        <v>25.061118633026627</v>
      </c>
      <c r="BE321">
        <v>46.253872671899245</v>
      </c>
      <c r="BF321">
        <v>-8.1408026869159791</v>
      </c>
      <c r="BG321">
        <v>49.019975748812428</v>
      </c>
      <c r="BH321">
        <v>21.39449739147776</v>
      </c>
      <c r="BI321">
        <v>13.812739178667334</v>
      </c>
      <c r="BJ321" s="7">
        <v>-71.233133066208538</v>
      </c>
      <c r="BK321" s="7">
        <v>27.186407308963705</v>
      </c>
      <c r="BL321" s="7">
        <v>49.019975748812428</v>
      </c>
      <c r="BM321" s="7">
        <v>-172.37452164266534</v>
      </c>
      <c r="BN321" s="7">
        <v>1.5888692046711771E-4</v>
      </c>
      <c r="BO321" s="7">
        <v>1.0772395954849517E-3</v>
      </c>
      <c r="BP321" s="23">
        <v>-7.0553623286604892E-4</v>
      </c>
      <c r="BQ321" s="23">
        <v>5.5535113007885398E-4</v>
      </c>
      <c r="BR321" s="23">
        <v>1.2361265159520694E-3</v>
      </c>
      <c r="BS321" s="23">
        <v>1.158081608350304E-3</v>
      </c>
      <c r="BT321" s="23">
        <v>21.39449739147776</v>
      </c>
    </row>
    <row r="322" spans="1:72">
      <c r="A322">
        <v>2</v>
      </c>
      <c r="B322">
        <v>112</v>
      </c>
      <c r="C322">
        <v>7</v>
      </c>
      <c r="D322" s="23">
        <v>2.5</v>
      </c>
      <c r="E322" s="23">
        <v>27.233970003570416</v>
      </c>
      <c r="F322" s="23">
        <v>53.999803278700746</v>
      </c>
      <c r="G322" s="23">
        <v>-5.3581303148648036</v>
      </c>
      <c r="H322" s="23">
        <v>55.032573173489553</v>
      </c>
      <c r="I322" s="23">
        <v>24.370131984681343</v>
      </c>
      <c r="J322" s="23">
        <v>15.331220594404105</v>
      </c>
      <c r="K322" s="23">
        <v>-79.090136630689685</v>
      </c>
      <c r="L322" s="23">
        <v>29.789143852489158</v>
      </c>
      <c r="M322">
        <v>55.032573173489553</v>
      </c>
      <c r="N322" s="7">
        <v>-169.3375588111918</v>
      </c>
      <c r="O322" s="7">
        <v>1.24099647485193E-4</v>
      </c>
      <c r="P322" s="7">
        <v>1.2839524227408292E-3</v>
      </c>
      <c r="Q322" s="7">
        <v>-4.643712939549558E-4</v>
      </c>
      <c r="R322" s="7">
        <v>6.0851860691083187E-4</v>
      </c>
      <c r="S322" s="7">
        <v>1.4080520702260222E-3</v>
      </c>
      <c r="T322" s="23">
        <v>1.2493594994706693E-3</v>
      </c>
      <c r="U322" s="23">
        <v>24.370131984681343</v>
      </c>
      <c r="V322" s="23">
        <v>25.739009059138429</v>
      </c>
      <c r="W322" s="23">
        <v>51.986179069064761</v>
      </c>
      <c r="X322" s="23">
        <v>-3.2347117281479134</v>
      </c>
      <c r="Y322" s="23">
        <v>52.378948726018088</v>
      </c>
      <c r="Z322" s="23">
        <v>23.317556438460958</v>
      </c>
      <c r="AA322" s="23">
        <v>14.530696143778565</v>
      </c>
      <c r="AB322" s="23">
        <v>-83.076843763433573</v>
      </c>
      <c r="AC322" s="23">
        <v>28.10202350050114</v>
      </c>
      <c r="AD322" s="7">
        <v>52.378948726018088</v>
      </c>
      <c r="AE322" s="7">
        <v>-170.93860771244286</v>
      </c>
      <c r="AF322" s="7">
        <v>1.049296135626903E-4</v>
      </c>
      <c r="AG322" s="7">
        <v>1.242306980659491E-3</v>
      </c>
      <c r="AH322" s="7">
        <v>-2.8034168310616607E-4</v>
      </c>
      <c r="AI322" s="7">
        <v>5.7405490659885334E-4</v>
      </c>
      <c r="AJ322">
        <v>1.3472365942221814E-3</v>
      </c>
      <c r="AK322">
        <v>1.1714174040327592E-3</v>
      </c>
      <c r="AL322">
        <v>23.317556438460958</v>
      </c>
      <c r="AM322">
        <v>20.423476489699667</v>
      </c>
      <c r="AN322">
        <v>40.812132596710157</v>
      </c>
      <c r="AO322">
        <v>-2.4040698942491727</v>
      </c>
      <c r="AP322">
        <v>41.091766378103841</v>
      </c>
      <c r="AQ322">
        <v>18.370682725922943</v>
      </c>
      <c r="AR322">
        <v>11.360541826090449</v>
      </c>
      <c r="AS322">
        <v>-83.365350937741255</v>
      </c>
      <c r="AT322" s="23">
        <v>21.888435813554651</v>
      </c>
      <c r="AU322" s="23">
        <v>41.091766378103841</v>
      </c>
      <c r="AV322" s="23">
        <v>-177.27891634781909</v>
      </c>
      <c r="AW322" s="23">
        <v>8.8954396430324795E-5</v>
      </c>
      <c r="AX322" s="23">
        <v>9.7246282773413894E-4</v>
      </c>
      <c r="AY322" s="23">
        <v>-2.0835272416824235E-4</v>
      </c>
      <c r="AZ322">
        <v>4.4712666247401662E-4</v>
      </c>
      <c r="BA322">
        <v>1.0614172241644637E-3</v>
      </c>
      <c r="BB322">
        <v>9.0774335902459469E-4</v>
      </c>
      <c r="BC322">
        <v>18.370682725922943</v>
      </c>
      <c r="BD322">
        <v>22.516177971495864</v>
      </c>
      <c r="BE322">
        <v>42.291856733247471</v>
      </c>
      <c r="BF322">
        <v>-4.3575459564087389</v>
      </c>
      <c r="BG322">
        <v>43.209459239875045</v>
      </c>
      <c r="BH322">
        <v>19.442410411422998</v>
      </c>
      <c r="BI322">
        <v>11.883524414226024</v>
      </c>
      <c r="BJ322" s="7">
        <v>-78.108516525814224</v>
      </c>
      <c r="BK322" s="7">
        <v>22.765675426929164</v>
      </c>
      <c r="BL322" s="7">
        <v>43.209459239875045</v>
      </c>
      <c r="BM322" s="7">
        <v>-176.23295117154794</v>
      </c>
      <c r="BN322" s="7">
        <v>1.3319659426982414E-4</v>
      </c>
      <c r="BO322" s="7">
        <v>9.9014267394574433E-4</v>
      </c>
      <c r="BP322" s="23">
        <v>-3.7765398288876092E-4</v>
      </c>
      <c r="BQ322" s="23">
        <v>4.6504650032168875E-4</v>
      </c>
      <c r="BR322" s="23">
        <v>1.1233392682155684E-3</v>
      </c>
      <c r="BS322" s="23">
        <v>9.3647163025030987E-4</v>
      </c>
      <c r="BT322" s="23">
        <v>19.442410411422998</v>
      </c>
    </row>
    <row r="323" spans="1:72">
      <c r="A323">
        <v>2</v>
      </c>
      <c r="B323">
        <v>113</v>
      </c>
      <c r="C323">
        <v>9</v>
      </c>
      <c r="D323" s="23">
        <v>2.5</v>
      </c>
      <c r="E323" s="23">
        <v>24.667400889515569</v>
      </c>
      <c r="F323" s="23">
        <v>51.342960584701672</v>
      </c>
      <c r="G323" s="23">
        <v>-2.2851682222897183</v>
      </c>
      <c r="H323" s="23">
        <v>51.537304187144905</v>
      </c>
      <c r="I323" s="23">
        <v>22.80310844226517</v>
      </c>
      <c r="J323" s="23">
        <v>14.367097872439867</v>
      </c>
      <c r="K323" s="23">
        <v>-85.138940658425597</v>
      </c>
      <c r="L323" s="23">
        <v>27.93668014025133</v>
      </c>
      <c r="M323">
        <v>51.537304187144905</v>
      </c>
      <c r="N323" s="7">
        <v>-171.26580425512026</v>
      </c>
      <c r="O323" s="7">
        <v>8.0786006047517219E-5</v>
      </c>
      <c r="P323" s="7">
        <v>1.2367269261722223E-3</v>
      </c>
      <c r="Q323" s="7">
        <v>-1.9804791259844633E-4</v>
      </c>
      <c r="R323" s="7">
        <v>5.706773502736468E-4</v>
      </c>
      <c r="S323" s="7">
        <v>1.3175129322197396E-3</v>
      </c>
      <c r="T323" s="23">
        <v>1.1727840323364535E-3</v>
      </c>
      <c r="U323" s="23">
        <v>22.80310844226517</v>
      </c>
      <c r="V323" s="23">
        <v>23.650483948080389</v>
      </c>
      <c r="W323" s="23">
        <v>50.841651450041425</v>
      </c>
      <c r="X323" s="23">
        <v>-1.3881345604414326</v>
      </c>
      <c r="Y323" s="23">
        <v>50.912333285819329</v>
      </c>
      <c r="Z323" s="23">
        <v>22.34764061943654</v>
      </c>
      <c r="AA323" s="23">
        <v>14.282346333191395</v>
      </c>
      <c r="AB323" s="23">
        <v>-87.085097886592479</v>
      </c>
      <c r="AC323" s="23">
        <v>27.968975217378578</v>
      </c>
      <c r="AD323" s="7">
        <v>50.912333285819329</v>
      </c>
      <c r="AE323" s="7">
        <v>-171.4353073336172</v>
      </c>
      <c r="AF323" s="7">
        <v>5.6456544241233341E-5</v>
      </c>
      <c r="AG323" s="7">
        <v>1.2347404693262036E-3</v>
      </c>
      <c r="AH323" s="7">
        <v>-1.2030499523824856E-4</v>
      </c>
      <c r="AI323" s="7">
        <v>5.7133705890579473E-4</v>
      </c>
      <c r="AJ323">
        <v>1.2911970135674369E-3</v>
      </c>
      <c r="AK323">
        <v>1.1844096841857209E-3</v>
      </c>
      <c r="AL323">
        <v>22.34764061943654</v>
      </c>
      <c r="AM323">
        <v>18.241340276393029</v>
      </c>
      <c r="AN323">
        <v>40.158561487431641</v>
      </c>
      <c r="AO323">
        <v>-0.9763644109051266</v>
      </c>
      <c r="AP323">
        <v>40.201970417719494</v>
      </c>
      <c r="AQ323">
        <v>17.519970529147407</v>
      </c>
      <c r="AR323">
        <v>11.340999944286043</v>
      </c>
      <c r="AS323">
        <v>-87.45431966381372</v>
      </c>
      <c r="AT323" s="23">
        <v>22.350732485532141</v>
      </c>
      <c r="AU323" s="23">
        <v>40.201970417719494</v>
      </c>
      <c r="AV323" s="23">
        <v>-177.31800011142792</v>
      </c>
      <c r="AW323" s="23">
        <v>3.1259355713977351E-5</v>
      </c>
      <c r="AX323" s="23">
        <v>9.810056081923466E-4</v>
      </c>
      <c r="AY323" s="23">
        <v>-8.4618248945095829E-5</v>
      </c>
      <c r="AZ323">
        <v>4.5657024125574905E-4</v>
      </c>
      <c r="BA323">
        <v>1.012264963906324E-3</v>
      </c>
      <c r="BB323">
        <v>9.5350835976998154E-4</v>
      </c>
      <c r="BC323">
        <v>17.519970529147407</v>
      </c>
      <c r="BD323">
        <v>19.313964648282283</v>
      </c>
      <c r="BE323">
        <v>40.506670795377666</v>
      </c>
      <c r="BF323">
        <v>-1.6553240601975898</v>
      </c>
      <c r="BG323">
        <v>40.635185842396893</v>
      </c>
      <c r="BH323">
        <v>17.946190633097984</v>
      </c>
      <c r="BI323">
        <v>11.344497604649455</v>
      </c>
      <c r="BJ323" s="7">
        <v>-85.560610243445922</v>
      </c>
      <c r="BK323" s="7">
        <v>22.095445811433372</v>
      </c>
      <c r="BL323" s="7">
        <v>40.635185842396893</v>
      </c>
      <c r="BM323" s="7">
        <v>-177.31100479070108</v>
      </c>
      <c r="BN323" s="7">
        <v>5.9270207324652963E-5</v>
      </c>
      <c r="BO323" s="7">
        <v>9.7762080703210088E-4</v>
      </c>
      <c r="BP323" s="23">
        <v>-1.4346141855044818E-4</v>
      </c>
      <c r="BQ323" s="23">
        <v>4.5135536525745223E-4</v>
      </c>
      <c r="BR323" s="23">
        <v>1.0368910143567539E-3</v>
      </c>
      <c r="BS323" s="23">
        <v>9.294885704491132E-4</v>
      </c>
      <c r="BT323" s="23">
        <v>17.946190633097984</v>
      </c>
    </row>
    <row r="324" spans="1:72">
      <c r="A324">
        <v>2</v>
      </c>
      <c r="B324">
        <v>114</v>
      </c>
      <c r="C324">
        <v>12</v>
      </c>
      <c r="D324" s="23">
        <v>2.5</v>
      </c>
      <c r="E324" s="23">
        <v>22.913420837645994</v>
      </c>
      <c r="F324" s="23">
        <v>50.598353479297906</v>
      </c>
      <c r="G324" s="23">
        <v>-0.83553625223250028</v>
      </c>
      <c r="H324" s="23">
        <v>50.623547187186077</v>
      </c>
      <c r="I324" s="23">
        <v>22.053532295083166</v>
      </c>
      <c r="J324" s="23">
        <v>14.285007446051456</v>
      </c>
      <c r="K324" s="23">
        <v>-88.272898515000023</v>
      </c>
      <c r="L324" s="23">
        <v>28.161946355765235</v>
      </c>
      <c r="M324">
        <v>50.623547187186077</v>
      </c>
      <c r="N324" s="7">
        <v>-171.4299851078971</v>
      </c>
      <c r="O324" s="7">
        <v>3.7261836844389311E-5</v>
      </c>
      <c r="P324" s="7">
        <v>1.2369422513159765E-3</v>
      </c>
      <c r="Q324" s="7">
        <v>-7.2413141860149183E-5</v>
      </c>
      <c r="R324" s="7">
        <v>5.7527898247656617E-4</v>
      </c>
      <c r="S324" s="7">
        <v>1.2742040881603659E-3</v>
      </c>
      <c r="T324" s="23">
        <v>1.201863869155229E-3</v>
      </c>
      <c r="U324" s="23">
        <v>22.053532295083166</v>
      </c>
      <c r="V324" s="23">
        <v>22.249378686638227</v>
      </c>
      <c r="W324" s="23">
        <v>50.399900038301119</v>
      </c>
      <c r="X324" s="23">
        <v>-0.16337977473368628</v>
      </c>
      <c r="Y324" s="23">
        <v>50.400848228616809</v>
      </c>
      <c r="Z324" s="23">
        <v>21.794783617481794</v>
      </c>
      <c r="AA324" s="23">
        <v>14.303032305567507</v>
      </c>
      <c r="AB324" s="23">
        <v>-89.667482138355695</v>
      </c>
      <c r="AC324" s="23">
        <v>28.381960399175295</v>
      </c>
      <c r="AD324" s="7">
        <v>50.400848228616809</v>
      </c>
      <c r="AE324" s="7">
        <v>-171.39393538886497</v>
      </c>
      <c r="AF324" s="7">
        <v>1.9699119663445388E-5</v>
      </c>
      <c r="AG324" s="7">
        <v>1.2395550449021582E-3</v>
      </c>
      <c r="AH324" s="7">
        <v>-1.4159580476921949E-5</v>
      </c>
      <c r="AI324" s="7">
        <v>5.7977332578026909E-4</v>
      </c>
      <c r="AJ324">
        <v>1.2592541645656036E-3</v>
      </c>
      <c r="AK324">
        <v>1.219938101732739E-3</v>
      </c>
      <c r="AL324">
        <v>21.794783617481794</v>
      </c>
      <c r="AM324">
        <v>16.904650482958861</v>
      </c>
      <c r="AN324">
        <v>39.907289991109188</v>
      </c>
      <c r="AO324">
        <v>-9.3768901724974735E-2</v>
      </c>
      <c r="AP324">
        <v>39.907672228148655</v>
      </c>
      <c r="AQ324">
        <v>16.904268245919393</v>
      </c>
      <c r="AR324">
        <v>11.501701991114631</v>
      </c>
      <c r="AS324">
        <v>-89.766442312669625</v>
      </c>
      <c r="AT324" s="23">
        <v>22.934064386723804</v>
      </c>
      <c r="AU324" s="23">
        <v>39.907672228148655</v>
      </c>
      <c r="AV324" s="23">
        <v>-176.99659601777074</v>
      </c>
      <c r="AW324" s="23">
        <v>-6.0203719013338331E-6</v>
      </c>
      <c r="AX324" s="23">
        <v>9.9076067345185378E-4</v>
      </c>
      <c r="AY324" s="23">
        <v>-8.1266381494978102E-6</v>
      </c>
      <c r="AZ324">
        <v>4.6848627072061845E-4</v>
      </c>
      <c r="BA324">
        <v>9.8474030155052002E-4</v>
      </c>
      <c r="BB324">
        <v>9.9681417256327481E-4</v>
      </c>
      <c r="BC324">
        <v>17.043582142220409</v>
      </c>
      <c r="BD324">
        <v>17.519579344767656</v>
      </c>
      <c r="BE324">
        <v>40.012910311978544</v>
      </c>
      <c r="BF324">
        <v>-0.56901896502662863</v>
      </c>
      <c r="BG324">
        <v>40.027295715509794</v>
      </c>
      <c r="BH324">
        <v>17.259746897023856</v>
      </c>
      <c r="BI324">
        <v>11.383774409242969</v>
      </c>
      <c r="BJ324" s="7">
        <v>-88.551810341797164</v>
      </c>
      <c r="BK324" s="7">
        <v>22.64582292371356</v>
      </c>
      <c r="BL324" s="7">
        <v>40.027295715509794</v>
      </c>
      <c r="BM324" s="7">
        <v>-177.23245118151405</v>
      </c>
      <c r="BN324" s="7">
        <v>1.1259406068897891E-5</v>
      </c>
      <c r="BO324" s="7">
        <v>9.8597041464803907E-4</v>
      </c>
      <c r="BP324" s="23">
        <v>-4.9314976968972907E-5</v>
      </c>
      <c r="BQ324" s="23">
        <v>4.6259820980844372E-4</v>
      </c>
      <c r="BR324" s="23">
        <v>9.9722982071693699E-4</v>
      </c>
      <c r="BS324" s="23">
        <v>9.7595774355184917E-4</v>
      </c>
      <c r="BT324" s="23">
        <v>17.259746897023856</v>
      </c>
    </row>
    <row r="325" spans="1:72">
      <c r="A325">
        <v>2</v>
      </c>
      <c r="B325">
        <v>115</v>
      </c>
      <c r="C325">
        <v>-12</v>
      </c>
      <c r="D325" s="23">
        <v>1.25</v>
      </c>
      <c r="E325" s="23">
        <v>33.607380826249901</v>
      </c>
      <c r="F325" s="23">
        <v>75.346058222154696</v>
      </c>
      <c r="G325" s="23">
        <v>5.9846770590345891E-2</v>
      </c>
      <c r="H325" s="23">
        <v>75.346144032937644</v>
      </c>
      <c r="I325" s="23">
        <v>32.686031714521384</v>
      </c>
      <c r="J325" s="23">
        <v>21.33005615920813</v>
      </c>
      <c r="K325" s="23">
        <v>89.917846990207536</v>
      </c>
      <c r="L325" s="23">
        <v>42.207022083965924</v>
      </c>
      <c r="M325">
        <v>75.346144032937644</v>
      </c>
      <c r="N325" s="7">
        <v>-157.33988768158375</v>
      </c>
      <c r="O325" s="7">
        <v>3.9925128174902368E-5</v>
      </c>
      <c r="P325" s="7">
        <v>1.8486011486640974E-3</v>
      </c>
      <c r="Q325" s="7">
        <v>5.1867201178288834E-6</v>
      </c>
      <c r="R325" s="7">
        <v>8.6218517751202658E-4</v>
      </c>
      <c r="S325" s="7">
        <v>1.8885262768389998E-3</v>
      </c>
      <c r="T325" s="23">
        <v>1.8086834574237171E-3</v>
      </c>
      <c r="U325" s="23">
        <v>32.686031714521384</v>
      </c>
      <c r="V325" s="23">
        <v>33.833789243165207</v>
      </c>
      <c r="W325" s="23">
        <v>75.458939779809313</v>
      </c>
      <c r="X325" s="23">
        <v>0.30530011213198838</v>
      </c>
      <c r="Y325" s="23">
        <v>75.46117888630306</v>
      </c>
      <c r="Z325" s="23">
        <v>32.787818706892345</v>
      </c>
      <c r="AA325" s="23">
        <v>21.336680089705357</v>
      </c>
      <c r="AB325" s="23">
        <v>89.579793630214368</v>
      </c>
      <c r="AC325" s="23">
        <v>42.161184958035626</v>
      </c>
      <c r="AD325" s="7">
        <v>75.46117888630306</v>
      </c>
      <c r="AE325" s="7">
        <v>-157.32663982058929</v>
      </c>
      <c r="AF325" s="7">
        <v>4.5325389905157305E-5</v>
      </c>
      <c r="AG325" s="7">
        <v>1.8490819131597349E-3</v>
      </c>
      <c r="AH325" s="7">
        <v>2.6459343051442693E-5</v>
      </c>
      <c r="AI325" s="7">
        <v>8.6124883828207625E-4</v>
      </c>
      <c r="AJ325">
        <v>1.8944073030648923E-3</v>
      </c>
      <c r="AK325">
        <v>1.8039505791507026E-3</v>
      </c>
      <c r="AL325">
        <v>32.787818706892345</v>
      </c>
      <c r="AM325">
        <v>26.461733207751958</v>
      </c>
      <c r="AN325">
        <v>59.771430070435265</v>
      </c>
      <c r="AO325">
        <v>0.17248166161232911</v>
      </c>
      <c r="AP325">
        <v>59.772323177510813</v>
      </c>
      <c r="AQ325">
        <v>25.869948983456169</v>
      </c>
      <c r="AR325">
        <v>16.951187097027322</v>
      </c>
      <c r="AS325">
        <v>89.703326091105836</v>
      </c>
      <c r="AT325" s="23">
        <v>33.610824395455822</v>
      </c>
      <c r="AU325" s="23">
        <v>59.772323177510813</v>
      </c>
      <c r="AV325" s="23">
        <v>-166.09762580594537</v>
      </c>
      <c r="AW325" s="23">
        <v>2.5643983052817723E-5</v>
      </c>
      <c r="AX325" s="23">
        <v>1.4690641804357581E-3</v>
      </c>
      <c r="AY325" s="23">
        <v>1.4948410673065632E-5</v>
      </c>
      <c r="AZ325">
        <v>6.8658609792635788E-4</v>
      </c>
      <c r="BA325">
        <v>1.4947081634885757E-3</v>
      </c>
      <c r="BB325">
        <v>1.4434975999961543E-3</v>
      </c>
      <c r="BC325">
        <v>25.869948983456169</v>
      </c>
      <c r="BD325">
        <v>26.257461569788422</v>
      </c>
      <c r="BE325">
        <v>59.707040266879325</v>
      </c>
      <c r="BF325">
        <v>2.4093556195717084E-2</v>
      </c>
      <c r="BG325">
        <v>59.707057621332552</v>
      </c>
      <c r="BH325">
        <v>25.789350551000322</v>
      </c>
      <c r="BI325">
        <v>16.958853535166114</v>
      </c>
      <c r="BJ325" s="7">
        <v>89.958730178905284</v>
      </c>
      <c r="BK325" s="7">
        <v>33.686099518927193</v>
      </c>
      <c r="BL325" s="7">
        <v>59.707057621332552</v>
      </c>
      <c r="BM325" s="7">
        <v>-166.08229292966777</v>
      </c>
      <c r="BN325" s="7">
        <v>2.028481081415121E-5</v>
      </c>
      <c r="BO325" s="7">
        <v>1.4697665543547567E-3</v>
      </c>
      <c r="BP325" s="23">
        <v>2.0881082036342318E-6</v>
      </c>
      <c r="BQ325" s="23">
        <v>6.8812378271168454E-4</v>
      </c>
      <c r="BR325" s="23">
        <v>1.490051365168908E-3</v>
      </c>
      <c r="BS325" s="23">
        <v>1.4494832475932186E-3</v>
      </c>
      <c r="BT325" s="23">
        <v>25.789350551000322</v>
      </c>
    </row>
    <row r="326" spans="1:72">
      <c r="A326">
        <v>2</v>
      </c>
      <c r="B326">
        <v>116</v>
      </c>
      <c r="C326">
        <v>-9</v>
      </c>
      <c r="D326" s="23">
        <v>1.25</v>
      </c>
      <c r="E326" s="23">
        <v>34.08212040001073</v>
      </c>
      <c r="F326" s="23">
        <v>75.582025567503663</v>
      </c>
      <c r="G326" s="23">
        <v>0.50736490318680816</v>
      </c>
      <c r="H326" s="23">
        <v>75.588227525789122</v>
      </c>
      <c r="I326" s="23">
        <v>32.89924379025431</v>
      </c>
      <c r="J326" s="23">
        <v>21.344491867767406</v>
      </c>
      <c r="K326" s="23">
        <v>89.299659209977364</v>
      </c>
      <c r="L326" s="23">
        <v>42.112977222579616</v>
      </c>
      <c r="M326">
        <v>75.588227525789122</v>
      </c>
      <c r="N326" s="7">
        <v>-157.3110162644652</v>
      </c>
      <c r="O326" s="7">
        <v>5.1257986422777893E-5</v>
      </c>
      <c r="P326" s="7">
        <v>1.8495872103474825E-3</v>
      </c>
      <c r="Q326" s="7">
        <v>4.3971624942844777E-5</v>
      </c>
      <c r="R326" s="7">
        <v>8.602640733567352E-4</v>
      </c>
      <c r="S326" s="7">
        <v>1.9008451967702604E-3</v>
      </c>
      <c r="T326" s="23">
        <v>1.7988667269761105E-3</v>
      </c>
      <c r="U326" s="23">
        <v>32.89924379025431</v>
      </c>
      <c r="V326" s="23">
        <v>34.407593995016434</v>
      </c>
      <c r="W326" s="23">
        <v>75.770647189186363</v>
      </c>
      <c r="X326" s="23">
        <v>0.79592813796356865</v>
      </c>
      <c r="Y326" s="23">
        <v>75.785957161653158</v>
      </c>
      <c r="Z326" s="23">
        <v>33.053472355260851</v>
      </c>
      <c r="AA326" s="23">
        <v>21.366242403196154</v>
      </c>
      <c r="AB326" s="23">
        <v>88.898030360363137</v>
      </c>
      <c r="AC326" s="23">
        <v>42.079055659294198</v>
      </c>
      <c r="AD326" s="7">
        <v>75.785957161653158</v>
      </c>
      <c r="AE326" s="7">
        <v>-157.26751519360769</v>
      </c>
      <c r="AF326" s="7">
        <v>5.8678604389408437E-5</v>
      </c>
      <c r="AG326" s="7">
        <v>1.8510775761367648E-3</v>
      </c>
      <c r="AH326" s="7">
        <v>6.898043862350543E-5</v>
      </c>
      <c r="AI326" s="7">
        <v>8.5957113963104148E-4</v>
      </c>
      <c r="AJ326">
        <v>1.9097561805261733E-3</v>
      </c>
      <c r="AK326">
        <v>1.7937258360278116E-3</v>
      </c>
      <c r="AL326">
        <v>33.053472355260851</v>
      </c>
      <c r="AM326">
        <v>27.01508267893324</v>
      </c>
      <c r="AN326">
        <v>59.964610140738195</v>
      </c>
      <c r="AO326">
        <v>0.5148024713601097</v>
      </c>
      <c r="AP326">
        <v>59.972651437305352</v>
      </c>
      <c r="AQ326">
        <v>26.093907845901423</v>
      </c>
      <c r="AR326">
        <v>16.939371795701966</v>
      </c>
      <c r="AS326">
        <v>89.105103578636331</v>
      </c>
      <c r="AT326" s="23">
        <v>33.431530973631929</v>
      </c>
      <c r="AU326" s="23">
        <v>59.972651437305352</v>
      </c>
      <c r="AV326" s="23">
        <v>-166.12125640859608</v>
      </c>
      <c r="AW326" s="23">
        <v>3.9917576098045317E-5</v>
      </c>
      <c r="AX326" s="23">
        <v>1.4677304327762504E-3</v>
      </c>
      <c r="AY326" s="23">
        <v>4.4616214184543068E-5</v>
      </c>
      <c r="AZ326">
        <v>6.8292357631053336E-4</v>
      </c>
      <c r="BA326">
        <v>1.5076480088742957E-3</v>
      </c>
      <c r="BB326">
        <v>1.4285097690473585E-3</v>
      </c>
      <c r="BC326">
        <v>26.093907845901423</v>
      </c>
      <c r="BD326">
        <v>26.693846026305533</v>
      </c>
      <c r="BE326">
        <v>59.847703585432484</v>
      </c>
      <c r="BF326">
        <v>0.30769039732544606</v>
      </c>
      <c r="BG326">
        <v>59.850558916143967</v>
      </c>
      <c r="BH326">
        <v>25.962464883521406</v>
      </c>
      <c r="BI326">
        <v>16.944047016311281</v>
      </c>
      <c r="BJ326" s="7">
        <v>89.468317164303969</v>
      </c>
      <c r="BK326" s="7">
        <v>33.529767607277186</v>
      </c>
      <c r="BL326" s="7">
        <v>59.850558916143967</v>
      </c>
      <c r="BM326" s="7">
        <v>-166.11190596737742</v>
      </c>
      <c r="BN326" s="7">
        <v>3.1693182853978686E-5</v>
      </c>
      <c r="BO326" s="7">
        <v>1.4683603437494811E-3</v>
      </c>
      <c r="BP326" s="23">
        <v>2.6666501101541275E-5</v>
      </c>
      <c r="BQ326" s="23">
        <v>6.8493030801620427E-4</v>
      </c>
      <c r="BR326" s="23">
        <v>1.5000535266034597E-3</v>
      </c>
      <c r="BS326" s="23">
        <v>1.4369146228904979E-3</v>
      </c>
      <c r="BT326" s="23">
        <v>25.962464883521406</v>
      </c>
    </row>
    <row r="327" spans="1:72">
      <c r="A327">
        <v>2</v>
      </c>
      <c r="B327">
        <v>117</v>
      </c>
      <c r="C327">
        <v>-7</v>
      </c>
      <c r="D327" s="23">
        <v>1.25</v>
      </c>
      <c r="E327" s="23">
        <v>34.717752379344311</v>
      </c>
      <c r="F327" s="23">
        <v>75.97353685436299</v>
      </c>
      <c r="G327" s="23">
        <v>1.084157878205769</v>
      </c>
      <c r="H327" s="23">
        <v>76.002007715598154</v>
      </c>
      <c r="I327" s="23">
        <v>33.207386770112187</v>
      </c>
      <c r="J327" s="23">
        <v>21.397310472742983</v>
      </c>
      <c r="K327" s="23">
        <v>88.495712306214216</v>
      </c>
      <c r="L327" s="23">
        <v>42.073251239835642</v>
      </c>
      <c r="M327">
        <v>76.002007715598154</v>
      </c>
      <c r="N327" s="7">
        <v>-157.20537905451403</v>
      </c>
      <c r="O327" s="7">
        <v>6.5449176400059073E-5</v>
      </c>
      <c r="P327" s="7">
        <v>1.853199836984199E-3</v>
      </c>
      <c r="Q327" s="7">
        <v>9.3960349444483104E-5</v>
      </c>
      <c r="R327" s="7">
        <v>8.5945256968286568E-4</v>
      </c>
      <c r="S327" s="7">
        <v>1.918649013384258E-3</v>
      </c>
      <c r="T327" s="23">
        <v>1.7902181352245201E-3</v>
      </c>
      <c r="U327" s="23">
        <v>33.207386770112187</v>
      </c>
      <c r="V327" s="23">
        <v>35.234559238595963</v>
      </c>
      <c r="W327" s="23">
        <v>76.395348043572994</v>
      </c>
      <c r="X327" s="23">
        <v>1.6429056685370163</v>
      </c>
      <c r="Y327" s="23">
        <v>76.460819396670786</v>
      </c>
      <c r="Z327" s="23">
        <v>33.488972184650677</v>
      </c>
      <c r="AA327" s="23">
        <v>21.485923606010054</v>
      </c>
      <c r="AB327" s="23">
        <v>87.717916251561377</v>
      </c>
      <c r="AC327" s="23">
        <v>42.156906508733549</v>
      </c>
      <c r="AD327" s="7">
        <v>76.460819396670786</v>
      </c>
      <c r="AE327" s="7">
        <v>-157.02815278797988</v>
      </c>
      <c r="AF327" s="7">
        <v>7.5642105670962057E-5</v>
      </c>
      <c r="AG327" s="7">
        <v>1.8592762872199739E-3</v>
      </c>
      <c r="AH327" s="7">
        <v>1.4238515793988071E-4</v>
      </c>
      <c r="AI327" s="7">
        <v>8.6116144013388424E-4</v>
      </c>
      <c r="AJ327">
        <v>1.934918392890936E-3</v>
      </c>
      <c r="AK327">
        <v>1.789308365484155E-3</v>
      </c>
      <c r="AL327">
        <v>33.488972184650677</v>
      </c>
      <c r="AM327">
        <v>27.897676042284289</v>
      </c>
      <c r="AN327">
        <v>60.347701017198624</v>
      </c>
      <c r="AO327">
        <v>1.1738397998116672</v>
      </c>
      <c r="AP327">
        <v>60.390107811660847</v>
      </c>
      <c r="AQ327">
        <v>26.47361311784487</v>
      </c>
      <c r="AR327">
        <v>16.958247346907989</v>
      </c>
      <c r="AS327">
        <v>87.931000349402751</v>
      </c>
      <c r="AT327" s="23">
        <v>33.247205193461021</v>
      </c>
      <c r="AU327" s="23">
        <v>60.390107811660847</v>
      </c>
      <c r="AV327" s="23">
        <v>-166.08350530618401</v>
      </c>
      <c r="AW327" s="23">
        <v>6.1709393392374613E-5</v>
      </c>
      <c r="AX327" s="23">
        <v>1.467877142305329E-3</v>
      </c>
      <c r="AY327" s="23">
        <v>1.0173278265033973E-4</v>
      </c>
      <c r="AZ327">
        <v>6.7915825604746548E-4</v>
      </c>
      <c r="BA327">
        <v>1.5295865356977035E-3</v>
      </c>
      <c r="BB327">
        <v>1.4098430044330139E-3</v>
      </c>
      <c r="BC327">
        <v>26.47361311784487</v>
      </c>
      <c r="BD327">
        <v>27.325980870344544</v>
      </c>
      <c r="BE327">
        <v>60.07796014872963</v>
      </c>
      <c r="BF327">
        <v>0.72679661757385372</v>
      </c>
      <c r="BG327">
        <v>60.094080501428259</v>
      </c>
      <c r="BH327">
        <v>26.221182305722248</v>
      </c>
      <c r="BI327">
        <v>16.936449097853007</v>
      </c>
      <c r="BJ327" s="7">
        <v>88.729387650107839</v>
      </c>
      <c r="BK327" s="7">
        <v>33.341892060670567</v>
      </c>
      <c r="BL327" s="7">
        <v>60.094080501428259</v>
      </c>
      <c r="BM327" s="7">
        <v>-166.127101804294</v>
      </c>
      <c r="BN327" s="7">
        <v>4.7874604466966162E-5</v>
      </c>
      <c r="BO327" s="7">
        <v>1.4671270398636438E-3</v>
      </c>
      <c r="BP327" s="23">
        <v>6.2989040189721318E-5</v>
      </c>
      <c r="BQ327" s="23">
        <v>6.8109247479548624E-4</v>
      </c>
      <c r="BR327" s="23">
        <v>1.5150016443306099E-3</v>
      </c>
      <c r="BS327" s="23">
        <v>1.4206495326305581E-3</v>
      </c>
      <c r="BT327" s="23">
        <v>26.221182305722248</v>
      </c>
    </row>
    <row r="328" spans="1:72">
      <c r="A328">
        <v>2</v>
      </c>
      <c r="B328">
        <v>118</v>
      </c>
      <c r="C328">
        <v>-5</v>
      </c>
      <c r="D328" s="23">
        <v>1.25</v>
      </c>
      <c r="E328" s="23">
        <v>35.702642675122341</v>
      </c>
      <c r="F328" s="23">
        <v>76.840062301895344</v>
      </c>
      <c r="G328" s="23">
        <v>2.1928522880461019</v>
      </c>
      <c r="H328" s="23">
        <v>76.956623203307117</v>
      </c>
      <c r="I328" s="23">
        <v>33.762811493105296</v>
      </c>
      <c r="J328" s="23">
        <v>21.596905855100911</v>
      </c>
      <c r="K328" s="23">
        <v>86.957310567519627</v>
      </c>
      <c r="L328" s="23">
        <v>42.31164959411575</v>
      </c>
      <c r="M328">
        <v>76.956623203307117</v>
      </c>
      <c r="N328" s="7">
        <v>-156.80618828979817</v>
      </c>
      <c r="O328" s="7">
        <v>8.405935122073811E-5</v>
      </c>
      <c r="P328" s="7">
        <v>1.8666808683809083E-3</v>
      </c>
      <c r="Q328" s="7">
        <v>1.9004719829733319E-4</v>
      </c>
      <c r="R328" s="7">
        <v>8.6432245903433121E-4</v>
      </c>
      <c r="S328" s="7">
        <v>1.9507402196016464E-3</v>
      </c>
      <c r="T328" s="23">
        <v>1.7927234619491911E-3</v>
      </c>
      <c r="U328" s="23">
        <v>33.762811493105296</v>
      </c>
      <c r="V328" s="23">
        <v>36.355346735496752</v>
      </c>
      <c r="W328" s="23">
        <v>77.852982955667429</v>
      </c>
      <c r="X328" s="23">
        <v>3.2454082081132154</v>
      </c>
      <c r="Y328" s="23">
        <v>78.105263088357248</v>
      </c>
      <c r="Z328" s="23">
        <v>34.262498907349254</v>
      </c>
      <c r="AA328" s="23">
        <v>21.921382090503997</v>
      </c>
      <c r="AB328" s="23">
        <v>85.555080788724339</v>
      </c>
      <c r="AC328" s="23">
        <v>42.952067296486533</v>
      </c>
      <c r="AD328" s="7">
        <v>78.105263088357248</v>
      </c>
      <c r="AE328" s="7">
        <v>-156.15723581899201</v>
      </c>
      <c r="AF328" s="7">
        <v>9.0690072553058072E-5</v>
      </c>
      <c r="AG328" s="7">
        <v>1.8889209754271148E-3</v>
      </c>
      <c r="AH328" s="7">
        <v>2.8126871136981244E-4</v>
      </c>
      <c r="AI328" s="7">
        <v>8.7740461037165353E-4</v>
      </c>
      <c r="AJ328">
        <v>1.9796110479801728E-3</v>
      </c>
      <c r="AK328">
        <v>1.8200951810405082E-3</v>
      </c>
      <c r="AL328">
        <v>34.262498907349254</v>
      </c>
      <c r="AM328">
        <v>29.396883451414126</v>
      </c>
      <c r="AN328">
        <v>61.4243870695894</v>
      </c>
      <c r="AO328">
        <v>2.6076176389431791</v>
      </c>
      <c r="AP328">
        <v>61.635305264972892</v>
      </c>
      <c r="AQ328">
        <v>27.246381156301055</v>
      </c>
      <c r="AR328">
        <v>17.194462054335919</v>
      </c>
      <c r="AS328">
        <v>85.375675231200162</v>
      </c>
      <c r="AT328" s="23">
        <v>33.461319122591803</v>
      </c>
      <c r="AU328" s="23">
        <v>61.635305264972892</v>
      </c>
      <c r="AV328" s="23">
        <v>-165.61107589132817</v>
      </c>
      <c r="AW328" s="23">
        <v>9.3188432788233138E-5</v>
      </c>
      <c r="AX328" s="23">
        <v>1.4810469229091564E-3</v>
      </c>
      <c r="AY328" s="23">
        <v>2.2599352870840173E-4</v>
      </c>
      <c r="AZ328">
        <v>6.8353207459424803E-4</v>
      </c>
      <c r="BA328">
        <v>1.5742353556973895E-3</v>
      </c>
      <c r="BB328">
        <v>1.4061380670541582E-3</v>
      </c>
      <c r="BC328">
        <v>27.246381156301055</v>
      </c>
      <c r="BD328">
        <v>28.440344426861571</v>
      </c>
      <c r="BE328">
        <v>60.631799084766719</v>
      </c>
      <c r="BF328">
        <v>1.6321182068892544</v>
      </c>
      <c r="BG328">
        <v>60.714336436837577</v>
      </c>
      <c r="BH328">
        <v>26.721643053488481</v>
      </c>
      <c r="BI328">
        <v>16.996346691674546</v>
      </c>
      <c r="BJ328" s="7">
        <v>87.104978832149428</v>
      </c>
      <c r="BK328" s="7">
        <v>33.204858292996747</v>
      </c>
      <c r="BL328" s="7">
        <v>60.714336436837577</v>
      </c>
      <c r="BM328" s="7">
        <v>-166.00730661665091</v>
      </c>
      <c r="BN328" s="7">
        <v>7.4477059512833828E-5</v>
      </c>
      <c r="BO328" s="7">
        <v>1.4694400946887137E-3</v>
      </c>
      <c r="BP328" s="23">
        <v>1.4145024459708103E-4</v>
      </c>
      <c r="BQ328" s="23">
        <v>6.7829321350024651E-4</v>
      </c>
      <c r="BR328" s="23">
        <v>1.5439171542015475E-3</v>
      </c>
      <c r="BS328" s="23">
        <v>1.4021162723553554E-3</v>
      </c>
      <c r="BT328" s="23">
        <v>26.721643053488481</v>
      </c>
    </row>
    <row r="329" spans="1:72">
      <c r="A329">
        <v>2</v>
      </c>
      <c r="B329">
        <v>119</v>
      </c>
      <c r="C329">
        <v>-3</v>
      </c>
      <c r="D329" s="23">
        <v>1.25</v>
      </c>
      <c r="E329" s="23">
        <v>36.857436688113992</v>
      </c>
      <c r="F329" s="23">
        <v>79.018531184165553</v>
      </c>
      <c r="G329" s="23">
        <v>4.2716798959252937</v>
      </c>
      <c r="H329" s="23">
        <v>79.446975577067519</v>
      </c>
      <c r="I329" s="23">
        <v>34.762790361683869</v>
      </c>
      <c r="J329" s="23">
        <v>22.342092607691825</v>
      </c>
      <c r="K329" s="23">
        <v>84.272456553550484</v>
      </c>
      <c r="L329" s="23">
        <v>43.874819218339823</v>
      </c>
      <c r="M329">
        <v>79.446975577067519</v>
      </c>
      <c r="N329" s="7">
        <v>-155.31581478461635</v>
      </c>
      <c r="O329" s="7">
        <v>9.0768007478638947E-5</v>
      </c>
      <c r="P329" s="7">
        <v>1.9177487689741987E-3</v>
      </c>
      <c r="Q329" s="7">
        <v>3.7021225764686291E-4</v>
      </c>
      <c r="R329" s="7">
        <v>8.9625415223129731E-4</v>
      </c>
      <c r="S329" s="7">
        <v>2.0085167764528375E-3</v>
      </c>
      <c r="T329" s="23">
        <v>1.8641126088803977E-3</v>
      </c>
      <c r="U329" s="23">
        <v>34.762790361683869</v>
      </c>
      <c r="V329" s="23">
        <v>37.197056220999713</v>
      </c>
      <c r="W329" s="23">
        <v>81.903238975828955</v>
      </c>
      <c r="X329" s="23">
        <v>5.9610061675232213</v>
      </c>
      <c r="Y329" s="23">
        <v>82.684414145169129</v>
      </c>
      <c r="Z329" s="23">
        <v>35.730088559048596</v>
      </c>
      <c r="AA329" s="23">
        <v>23.477162793060266</v>
      </c>
      <c r="AB329" s="23">
        <v>82.534073883502487</v>
      </c>
      <c r="AC329" s="23">
        <v>46.615212952508998</v>
      </c>
      <c r="AD329" s="7">
        <v>82.684414145169129</v>
      </c>
      <c r="AE329" s="7">
        <v>-153.04567441387945</v>
      </c>
      <c r="AF329" s="7">
        <v>6.3568598684548495E-5</v>
      </c>
      <c r="AG329" s="7">
        <v>2.0008365180604892E-3</v>
      </c>
      <c r="AH329" s="7">
        <v>5.1662053451869121E-4</v>
      </c>
      <c r="AI329" s="7">
        <v>9.5223362534947818E-4</v>
      </c>
      <c r="AJ329">
        <v>2.0644051167450377E-3</v>
      </c>
      <c r="AK329">
        <v>2.0049697673854248E-3</v>
      </c>
      <c r="AL329">
        <v>35.730088559048596</v>
      </c>
      <c r="AM329">
        <v>31.165524276701337</v>
      </c>
      <c r="AN329">
        <v>64.467231836530473</v>
      </c>
      <c r="AO329">
        <v>5.6148317583662264</v>
      </c>
      <c r="AP329">
        <v>65.38843733476692</v>
      </c>
      <c r="AQ329">
        <v>28.689826833969541</v>
      </c>
      <c r="AR329">
        <v>18.34930525039869</v>
      </c>
      <c r="AS329">
        <v>80.682693700780746</v>
      </c>
      <c r="AT329" s="23">
        <v>35.946582083656786</v>
      </c>
      <c r="AU329" s="23">
        <v>65.38843733476692</v>
      </c>
      <c r="AV329" s="23">
        <v>-163.30138949920263</v>
      </c>
      <c r="AW329" s="23">
        <v>1.0728022251837778E-4</v>
      </c>
      <c r="AX329" s="23">
        <v>1.5503542167776344E-3</v>
      </c>
      <c r="AY329" s="23">
        <v>4.8661875239173238E-4</v>
      </c>
      <c r="AZ329">
        <v>7.3429985638627071E-4</v>
      </c>
      <c r="BA329">
        <v>1.6576344392960122E-3</v>
      </c>
      <c r="BB329">
        <v>1.5229118041064135E-3</v>
      </c>
      <c r="BC329">
        <v>28.689826833969541</v>
      </c>
      <c r="BD329">
        <v>30.176025456454642</v>
      </c>
      <c r="BE329">
        <v>62.238363397875752</v>
      </c>
      <c r="BF329">
        <v>3.6402717177644139</v>
      </c>
      <c r="BG329">
        <v>62.646475334389464</v>
      </c>
      <c r="BH329">
        <v>27.72431665629912</v>
      </c>
      <c r="BI329">
        <v>17.46107933904517</v>
      </c>
      <c r="BJ329" s="7">
        <v>83.603263606972845</v>
      </c>
      <c r="BK329" s="7">
        <v>33.946526198311673</v>
      </c>
      <c r="BL329" s="7">
        <v>62.646475334389464</v>
      </c>
      <c r="BM329" s="7">
        <v>-165.07784132190966</v>
      </c>
      <c r="BN329" s="7">
        <v>1.0624071467340632E-4</v>
      </c>
      <c r="BO329" s="7">
        <v>1.4956086921349852E-3</v>
      </c>
      <c r="BP329" s="23">
        <v>3.1549021553957976E-4</v>
      </c>
      <c r="BQ329" s="23">
        <v>6.9344365631819572E-4</v>
      </c>
      <c r="BR329" s="23">
        <v>1.6018494068083915E-3</v>
      </c>
      <c r="BS329" s="23">
        <v>1.4247376786261003E-3</v>
      </c>
      <c r="BT329" s="23">
        <v>27.72431665629912</v>
      </c>
    </row>
    <row r="330" spans="1:72">
      <c r="A330">
        <v>2</v>
      </c>
      <c r="B330">
        <v>120</v>
      </c>
      <c r="C330">
        <v>-1</v>
      </c>
      <c r="D330" s="23">
        <v>1.25</v>
      </c>
      <c r="E330" s="23">
        <v>36.751585661130711</v>
      </c>
      <c r="F330" s="23">
        <v>84.816685918111318</v>
      </c>
      <c r="G330" s="23">
        <v>7.2785407826945212</v>
      </c>
      <c r="H330" s="23">
        <v>85.894703716367445</v>
      </c>
      <c r="I330" s="23">
        <v>35.673567862874584</v>
      </c>
      <c r="J330" s="23">
        <v>25.11056792674643</v>
      </c>
      <c r="K330" s="23">
        <v>81.575222749818252</v>
      </c>
      <c r="L330" s="23">
        <v>49.827458805379734</v>
      </c>
      <c r="M330">
        <v>85.894703716367445</v>
      </c>
      <c r="N330" s="7">
        <v>-149.77886414650715</v>
      </c>
      <c r="O330" s="7">
        <v>1.2181181452184745E-5</v>
      </c>
      <c r="P330" s="7">
        <v>2.0950021925879945E-3</v>
      </c>
      <c r="Q330" s="7">
        <v>6.3080686783353933E-4</v>
      </c>
      <c r="R330" s="7">
        <v>1.0178518714166732E-3</v>
      </c>
      <c r="S330" s="7">
        <v>2.1071833740401794E-3</v>
      </c>
      <c r="T330" s="23">
        <v>2.1762492203180124E-3</v>
      </c>
      <c r="U330" s="23">
        <v>36.470481473772601</v>
      </c>
      <c r="V330" s="23">
        <v>35.23286736508588</v>
      </c>
      <c r="W330" s="23">
        <v>90.815960801981973</v>
      </c>
      <c r="X330" s="23">
        <v>7.8113565371575771</v>
      </c>
      <c r="Y330" s="23">
        <v>91.892863296373093</v>
      </c>
      <c r="Z330" s="23">
        <v>34.155964870694753</v>
      </c>
      <c r="AA330" s="23">
        <v>28.86844921283917</v>
      </c>
      <c r="AB330" s="23">
        <v>82.150472829352481</v>
      </c>
      <c r="AC330" s="23">
        <v>55.997271033100034</v>
      </c>
      <c r="AD330" s="7">
        <v>91.892863296373093</v>
      </c>
      <c r="AE330" s="7">
        <v>-142.26310157432167</v>
      </c>
      <c r="AF330" s="7">
        <v>-1.1187718035149387E-4</v>
      </c>
      <c r="AG330" s="7">
        <v>2.2967235352473435E-3</v>
      </c>
      <c r="AH330" s="7">
        <v>6.7698423322033101E-4</v>
      </c>
      <c r="AI330" s="7">
        <v>1.1438858910684457E-3</v>
      </c>
      <c r="AJ330">
        <v>2.1848463548958495E-3</v>
      </c>
      <c r="AK330">
        <v>2.501932265112737E-3</v>
      </c>
      <c r="AL330">
        <v>37.814648450120352</v>
      </c>
      <c r="AM330">
        <v>30.372567370751185</v>
      </c>
      <c r="AN330">
        <v>75.157471157403876</v>
      </c>
      <c r="AO330">
        <v>9.5301072529309607</v>
      </c>
      <c r="AP330">
        <v>77.101100420403867</v>
      </c>
      <c r="AQ330">
        <v>28.42893810775119</v>
      </c>
      <c r="AR330">
        <v>24.336081156326337</v>
      </c>
      <c r="AS330">
        <v>78.472828403230679</v>
      </c>
      <c r="AT330" s="23">
        <v>47.140196217369116</v>
      </c>
      <c r="AU330" s="23">
        <v>77.101100420403867</v>
      </c>
      <c r="AV330" s="23">
        <v>-151.32783768734731</v>
      </c>
      <c r="AW330" s="23">
        <v>-5.5745914800131055E-5</v>
      </c>
      <c r="AX330" s="23">
        <v>1.884933249288151E-3</v>
      </c>
      <c r="AY330" s="23">
        <v>8.2594262858736627E-4</v>
      </c>
      <c r="AZ330">
        <v>9.6295773633991251E-4</v>
      </c>
      <c r="BA330">
        <v>1.8291873344880199E-3</v>
      </c>
      <c r="BB330">
        <v>2.109127033548288E-3</v>
      </c>
      <c r="BC330">
        <v>31.659011558446515</v>
      </c>
      <c r="BD330">
        <v>31.696578271861259</v>
      </c>
      <c r="BE330">
        <v>67.890614075188466</v>
      </c>
      <c r="BF330">
        <v>7.7020396415493124</v>
      </c>
      <c r="BG330">
        <v>69.461424512544141</v>
      </c>
      <c r="BH330">
        <v>29.87615770411492</v>
      </c>
      <c r="BI330">
        <v>19.792633404214612</v>
      </c>
      <c r="BJ330" s="7">
        <v>78.47276671920703</v>
      </c>
      <c r="BK330" s="7">
        <v>39.461053836689679</v>
      </c>
      <c r="BL330" s="7">
        <v>69.461424512544141</v>
      </c>
      <c r="BM330" s="7">
        <v>-160.41473319157078</v>
      </c>
      <c r="BN330" s="7">
        <v>7.8884891269008194E-5</v>
      </c>
      <c r="BO330" s="7">
        <v>1.6472931094131721E-3</v>
      </c>
      <c r="BP330" s="23">
        <v>6.6751010226760406E-4</v>
      </c>
      <c r="BQ330" s="23">
        <v>8.0609183086439095E-4</v>
      </c>
      <c r="BR330" s="23">
        <v>1.7261780006821803E-3</v>
      </c>
      <c r="BS330" s="23">
        <v>1.7045451227149894E-3</v>
      </c>
      <c r="BT330" s="23">
        <v>29.87615770411492</v>
      </c>
    </row>
    <row r="331" spans="1:72">
      <c r="A331">
        <v>2</v>
      </c>
      <c r="B331">
        <v>121</v>
      </c>
      <c r="C331">
        <v>0.25</v>
      </c>
      <c r="D331" s="23">
        <v>1.25</v>
      </c>
      <c r="E331" s="23">
        <v>34.092987734339445</v>
      </c>
      <c r="F331" s="23">
        <v>94.203385732330091</v>
      </c>
      <c r="G331" s="23">
        <v>7.3103100424430378</v>
      </c>
      <c r="H331" s="23">
        <v>95.079653232449431</v>
      </c>
      <c r="I331" s="23">
        <v>33.216720234220105</v>
      </c>
      <c r="J331" s="23">
        <v>30.931466499114663</v>
      </c>
      <c r="K331" s="23">
        <v>83.164719040433837</v>
      </c>
      <c r="L331" s="23">
        <v>59.402569280676104</v>
      </c>
      <c r="M331">
        <v>95.079653232449431</v>
      </c>
      <c r="N331" s="7">
        <v>-138.13706700177067</v>
      </c>
      <c r="O331" s="7">
        <v>-1.9049005324532829E-4</v>
      </c>
      <c r="P331" s="7">
        <v>2.4142938600009078E-3</v>
      </c>
      <c r="Q331" s="7">
        <v>6.3356020367837205E-4</v>
      </c>
      <c r="R331" s="7">
        <v>1.2134477205722239E-3</v>
      </c>
      <c r="S331" s="7">
        <v>2.2238038067555793E-3</v>
      </c>
      <c r="T331" s="23">
        <v>2.6807270965899079E-3</v>
      </c>
      <c r="U331" s="23">
        <v>38.488912040000869</v>
      </c>
      <c r="V331" s="23">
        <v>33.353103141792232</v>
      </c>
      <c r="W331" s="23">
        <v>95.657873877031491</v>
      </c>
      <c r="X331" s="23">
        <v>6.7082902632276546</v>
      </c>
      <c r="Y331" s="23">
        <v>96.371964190735582</v>
      </c>
      <c r="Z331" s="23">
        <v>32.639012828088134</v>
      </c>
      <c r="AA331" s="23">
        <v>31.866475681323724</v>
      </c>
      <c r="AB331" s="23">
        <v>83.92380723416872</v>
      </c>
      <c r="AC331" s="23">
        <v>60.927580820998038</v>
      </c>
      <c r="AD331" s="7">
        <v>96.371964190735582</v>
      </c>
      <c r="AE331" s="7">
        <v>-136.26704863735256</v>
      </c>
      <c r="AF331" s="7">
        <v>-2.3184156510037875E-4</v>
      </c>
      <c r="AG331" s="7">
        <v>2.46803183342667E-3</v>
      </c>
      <c r="AH331" s="7">
        <v>5.8138515614644909E-4</v>
      </c>
      <c r="AI331" s="7">
        <v>1.244599938394786E-3</v>
      </c>
      <c r="AJ331">
        <v>2.2361902683262912E-3</v>
      </c>
      <c r="AK331">
        <v>2.7617612257147483E-3</v>
      </c>
      <c r="AL331">
        <v>38.703293105647127</v>
      </c>
      <c r="AM331">
        <v>28.267564040821956</v>
      </c>
      <c r="AN331">
        <v>82.188547367078343</v>
      </c>
      <c r="AO331">
        <v>9.0708121514629489</v>
      </c>
      <c r="AP331">
        <v>83.673578089814896</v>
      </c>
      <c r="AQ331">
        <v>26.782533318085395</v>
      </c>
      <c r="AR331">
        <v>28.445522385864749</v>
      </c>
      <c r="AS331">
        <v>80.702286742364976</v>
      </c>
      <c r="AT331" s="23">
        <v>53.995049155532563</v>
      </c>
      <c r="AU331" s="23">
        <v>83.673578089814896</v>
      </c>
      <c r="AV331" s="23">
        <v>-143.1089552282705</v>
      </c>
      <c r="AW331" s="23">
        <v>-2.1100167320041893E-4</v>
      </c>
      <c r="AX331" s="23">
        <v>2.1255742709373614E-3</v>
      </c>
      <c r="AY331" s="23">
        <v>7.8613705312678716E-4</v>
      </c>
      <c r="AZ331">
        <v>1.1029854451309225E-3</v>
      </c>
      <c r="BA331">
        <v>1.9145725977369424E-3</v>
      </c>
      <c r="BB331">
        <v>2.4652786067749476E-3</v>
      </c>
      <c r="BC331">
        <v>33.136833422370081</v>
      </c>
      <c r="BD331">
        <v>29.058450813777156</v>
      </c>
      <c r="BE331">
        <v>79.399961360102495</v>
      </c>
      <c r="BF331">
        <v>9.5613231675779193</v>
      </c>
      <c r="BG331">
        <v>81.154766837578023</v>
      </c>
      <c r="BH331">
        <v>27.303645336301621</v>
      </c>
      <c r="BI331">
        <v>26.925560750638201</v>
      </c>
      <c r="BJ331" s="7">
        <v>79.600149007631231</v>
      </c>
      <c r="BK331" s="7">
        <v>51.434293540983838</v>
      </c>
      <c r="BL331" s="7">
        <v>81.154766837578023</v>
      </c>
      <c r="BM331" s="7">
        <v>-146.1488784987236</v>
      </c>
      <c r="BN331" s="7">
        <v>-1.507598229967584E-4</v>
      </c>
      <c r="BO331" s="7">
        <v>2.0307056340106919E-3</v>
      </c>
      <c r="BP331" s="23">
        <v>8.2864800785682703E-4</v>
      </c>
      <c r="BQ331" s="23">
        <v>1.0506755349529039E-3</v>
      </c>
      <c r="BR331" s="23">
        <v>1.8799458110139336E-3</v>
      </c>
      <c r="BS331" s="23">
        <v>2.3335485983886884E-3</v>
      </c>
      <c r="BT331" s="23">
        <v>32.537523652163898</v>
      </c>
    </row>
    <row r="332" spans="1:72">
      <c r="A332">
        <v>2</v>
      </c>
      <c r="B332">
        <v>122</v>
      </c>
      <c r="C332">
        <v>0.75</v>
      </c>
      <c r="D332" s="23">
        <v>1.25</v>
      </c>
      <c r="E332" s="23">
        <v>32.938978070453302</v>
      </c>
      <c r="F332" s="23">
        <v>96.787066949148709</v>
      </c>
      <c r="G332" s="23">
        <v>6.1364952676270477</v>
      </c>
      <c r="H332" s="23">
        <v>97.371501212057382</v>
      </c>
      <c r="I332" s="23">
        <v>32.354543807544623</v>
      </c>
      <c r="J332" s="23">
        <v>32.508478702256383</v>
      </c>
      <c r="K332" s="23">
        <v>84.559611135616848</v>
      </c>
      <c r="L332" s="23">
        <v>61.996430807444725</v>
      </c>
      <c r="M332">
        <v>97.371501212057382</v>
      </c>
      <c r="N332" s="7">
        <v>-134.98304259548723</v>
      </c>
      <c r="O332" s="7">
        <v>-2.5908286886851592E-4</v>
      </c>
      <c r="P332" s="7">
        <v>2.5076676492083016E-3</v>
      </c>
      <c r="Q332" s="7">
        <v>5.3182958986100189E-4</v>
      </c>
      <c r="R332" s="7">
        <v>1.26643390273998E-3</v>
      </c>
      <c r="S332" s="7">
        <v>2.2485847803397855E-3</v>
      </c>
      <c r="T332" s="23">
        <v>2.8174014875289003E-3</v>
      </c>
      <c r="U332" s="23">
        <v>38.917813505880602</v>
      </c>
      <c r="V332" s="23">
        <v>32.322511069639027</v>
      </c>
      <c r="W332" s="23">
        <v>98.178539060052685</v>
      </c>
      <c r="X332" s="23">
        <v>5.1391068351181204</v>
      </c>
      <c r="Y332" s="23">
        <v>98.577158929238678</v>
      </c>
      <c r="Z332" s="23">
        <v>31.923891200453042</v>
      </c>
      <c r="AA332" s="23">
        <v>33.326633864392818</v>
      </c>
      <c r="AB332" s="23">
        <v>85.564677373385038</v>
      </c>
      <c r="AC332" s="23">
        <v>63.349937155390897</v>
      </c>
      <c r="AD332" s="7">
        <v>98.577158929238678</v>
      </c>
      <c r="AE332" s="7">
        <v>-133.34673227121436</v>
      </c>
      <c r="AF332" s="7">
        <v>-2.9587150533496773E-4</v>
      </c>
      <c r="AG332" s="7">
        <v>2.5578897075829695E-3</v>
      </c>
      <c r="AH332" s="7">
        <v>4.4538925904362057E-4</v>
      </c>
      <c r="AI332" s="7">
        <v>1.2940826932314325E-3</v>
      </c>
      <c r="AJ332">
        <v>2.2620182022480015E-3</v>
      </c>
      <c r="AK332">
        <v>2.8883082682473978E-3</v>
      </c>
      <c r="AL332">
        <v>39.150315038907507</v>
      </c>
      <c r="AM332">
        <v>26.632029317572709</v>
      </c>
      <c r="AN332">
        <v>86.341762398026646</v>
      </c>
      <c r="AO332">
        <v>7.2731436918409154</v>
      </c>
      <c r="AP332">
        <v>87.21492337823986</v>
      </c>
      <c r="AQ332">
        <v>25.758868337359502</v>
      </c>
      <c r="AR332">
        <v>30.728027520440179</v>
      </c>
      <c r="AS332">
        <v>83.15424654521992</v>
      </c>
      <c r="AT332" s="23">
        <v>57.820049554412975</v>
      </c>
      <c r="AU332" s="23">
        <v>87.21492337823986</v>
      </c>
      <c r="AV332" s="23">
        <v>-138.54394495911964</v>
      </c>
      <c r="AW332" s="23">
        <v>-3.1460468854130764E-4</v>
      </c>
      <c r="AX332" s="23">
        <v>2.2728170782783672E-3</v>
      </c>
      <c r="AY332" s="23">
        <v>6.3033911995960166E-4</v>
      </c>
      <c r="AZ332">
        <v>1.1811207526001828E-3</v>
      </c>
      <c r="BA332">
        <v>1.9582123897370594E-3</v>
      </c>
      <c r="BB332">
        <v>2.6630957184381665E-3</v>
      </c>
      <c r="BC332">
        <v>33.892137514679803</v>
      </c>
      <c r="BD332">
        <v>27.53106361024118</v>
      </c>
      <c r="BE332">
        <v>84.049816095332872</v>
      </c>
      <c r="BF332">
        <v>8.4685503415936765</v>
      </c>
      <c r="BG332">
        <v>85.291434590352594</v>
      </c>
      <c r="BH332">
        <v>26.289445115221461</v>
      </c>
      <c r="BI332">
        <v>29.500994737565566</v>
      </c>
      <c r="BJ332" s="7">
        <v>81.658993222910965</v>
      </c>
      <c r="BK332" s="7">
        <v>55.757849493613044</v>
      </c>
      <c r="BL332" s="7">
        <v>85.291434590352594</v>
      </c>
      <c r="BM332" s="7">
        <v>-140.99801052486887</v>
      </c>
      <c r="BN332" s="7">
        <v>-2.5753867972867891E-4</v>
      </c>
      <c r="BO332" s="7">
        <v>2.1916072612919732E-3</v>
      </c>
      <c r="BP332" s="23">
        <v>7.3394102960484288E-4</v>
      </c>
      <c r="BQ332" s="23">
        <v>1.1389951005712671E-3</v>
      </c>
      <c r="BR332" s="23">
        <v>1.9340685815632942E-3</v>
      </c>
      <c r="BS332" s="23">
        <v>2.5567528772557102E-3</v>
      </c>
      <c r="BT332" s="23">
        <v>33.474263911672224</v>
      </c>
    </row>
    <row r="333" spans="1:72">
      <c r="A333">
        <v>2</v>
      </c>
      <c r="B333">
        <v>123</v>
      </c>
      <c r="C333">
        <v>1.25</v>
      </c>
      <c r="D333" s="23">
        <v>1.25</v>
      </c>
      <c r="E333" s="23">
        <v>31.962611241482087</v>
      </c>
      <c r="F333" s="23">
        <v>99.083208238293139</v>
      </c>
      <c r="G333" s="23">
        <v>4.2901078177494565</v>
      </c>
      <c r="H333" s="23">
        <v>99.35630537777763</v>
      </c>
      <c r="I333" s="23">
        <v>31.689514101997588</v>
      </c>
      <c r="J333" s="23">
        <v>33.833395637890021</v>
      </c>
      <c r="K333" s="23">
        <v>86.357613909908267</v>
      </c>
      <c r="L333" s="23">
        <v>64.195141975814806</v>
      </c>
      <c r="M333">
        <v>99.35630537777763</v>
      </c>
      <c r="N333" s="7">
        <v>-132.33320872421996</v>
      </c>
      <c r="O333" s="7">
        <v>-3.1854916610618762E-4</v>
      </c>
      <c r="P333" s="7">
        <v>2.5900100370889498E-3</v>
      </c>
      <c r="Q333" s="7">
        <v>3.7180934420492532E-4</v>
      </c>
      <c r="R333" s="7">
        <v>1.3113481394095808E-3</v>
      </c>
      <c r="S333" s="7">
        <v>2.2714608709827619E-3</v>
      </c>
      <c r="T333" s="23">
        <v>2.9322276219504568E-3</v>
      </c>
      <c r="U333" s="23">
        <v>39.313745843932566</v>
      </c>
      <c r="V333" s="23">
        <v>31.515980151631371</v>
      </c>
      <c r="W333" s="23">
        <v>99.996203104685932</v>
      </c>
      <c r="X333" s="23">
        <v>2.9636916484892657</v>
      </c>
      <c r="Y333" s="23">
        <v>100.12422660974211</v>
      </c>
      <c r="Z333" s="23">
        <v>31.387956646575205</v>
      </c>
      <c r="AA333" s="23">
        <v>34.368134981583452</v>
      </c>
      <c r="AB333" s="23">
        <v>87.526514235562274</v>
      </c>
      <c r="AC333" s="23">
        <v>65.079369082150365</v>
      </c>
      <c r="AD333" s="7">
        <v>100.12422660974211</v>
      </c>
      <c r="AE333" s="7">
        <v>-131.2637300368331</v>
      </c>
      <c r="AF333" s="7">
        <v>-3.4396590909476524E-4</v>
      </c>
      <c r="AG333" s="7">
        <v>2.6235104188709261E-3</v>
      </c>
      <c r="AH333" s="7">
        <v>2.5685327620237789E-4</v>
      </c>
      <c r="AI333" s="7">
        <v>1.3294107144739933E-3</v>
      </c>
      <c r="AJ333">
        <v>2.2795445097761611E-3</v>
      </c>
      <c r="AK333">
        <v>2.9785716984038909E-3</v>
      </c>
      <c r="AL333">
        <v>39.453654976895187</v>
      </c>
      <c r="AM333">
        <v>25.370012225329713</v>
      </c>
      <c r="AN333">
        <v>89.434075789848563</v>
      </c>
      <c r="AO333">
        <v>4.3452420715056252</v>
      </c>
      <c r="AP333">
        <v>89.727454890664703</v>
      </c>
      <c r="AQ333">
        <v>25.076633124513577</v>
      </c>
      <c r="AR333">
        <v>32.325410883075563</v>
      </c>
      <c r="AS333">
        <v>86.137404711184658</v>
      </c>
      <c r="AT333" s="23">
        <v>60.514425646112294</v>
      </c>
      <c r="AU333" s="23">
        <v>89.727454890664703</v>
      </c>
      <c r="AV333" s="23">
        <v>-135.34917823384887</v>
      </c>
      <c r="AW333" s="23">
        <v>-3.9308594776636305E-4</v>
      </c>
      <c r="AX333" s="23">
        <v>2.3830234733627797E-3</v>
      </c>
      <c r="AY333" s="23">
        <v>3.765876461971044E-4</v>
      </c>
      <c r="AZ333">
        <v>1.2361601989814978E-3</v>
      </c>
      <c r="BA333">
        <v>1.9899375255964169E-3</v>
      </c>
      <c r="BB333">
        <v>2.8015356098665348E-3</v>
      </c>
      <c r="BC333">
        <v>34.441226404553483</v>
      </c>
      <c r="BD333">
        <v>26.032205500178474</v>
      </c>
      <c r="BE333">
        <v>87.811184246656097</v>
      </c>
      <c r="BF333">
        <v>6.148503296758312</v>
      </c>
      <c r="BG333">
        <v>88.417165127561475</v>
      </c>
      <c r="BH333">
        <v>25.426224619273103</v>
      </c>
      <c r="BI333">
        <v>31.495470254144188</v>
      </c>
      <c r="BJ333" s="7">
        <v>84.371251497337084</v>
      </c>
      <c r="BK333" s="7">
        <v>59.11266053182711</v>
      </c>
      <c r="BL333" s="7">
        <v>88.417165127561475</v>
      </c>
      <c r="BM333" s="7">
        <v>-137.00905949171164</v>
      </c>
      <c r="BN333" s="7">
        <v>-3.5190182836778176E-4</v>
      </c>
      <c r="BO333" s="7">
        <v>2.3251872506462579E-3</v>
      </c>
      <c r="BP333" s="23">
        <v>5.3287028571902836E-4</v>
      </c>
      <c r="BQ333" s="23">
        <v>1.2075256011298545E-3</v>
      </c>
      <c r="BR333" s="23">
        <v>1.973285422278476E-3</v>
      </c>
      <c r="BS333" s="23">
        <v>2.7296074220258338E-3</v>
      </c>
      <c r="BT333" s="23">
        <v>34.153016924050377</v>
      </c>
    </row>
    <row r="334" spans="1:72">
      <c r="A334">
        <v>2</v>
      </c>
      <c r="B334">
        <v>124</v>
      </c>
      <c r="C334">
        <v>1.75</v>
      </c>
      <c r="D334" s="23">
        <v>1.25</v>
      </c>
      <c r="E334" s="23">
        <v>31.311752957599513</v>
      </c>
      <c r="F334" s="23">
        <v>100.48721652445553</v>
      </c>
      <c r="G334" s="23">
        <v>1.9298671886945558</v>
      </c>
      <c r="H334" s="23">
        <v>100.54101440252423</v>
      </c>
      <c r="I334" s="23">
        <v>31.257955079530817</v>
      </c>
      <c r="J334" s="23">
        <v>34.641529661496705</v>
      </c>
      <c r="K334" s="23">
        <v>88.403209655670452</v>
      </c>
      <c r="L334" s="23">
        <v>65.535833451069621</v>
      </c>
      <c r="M334">
        <v>100.54101440252423</v>
      </c>
      <c r="N334" s="7">
        <v>-130.71694067700659</v>
      </c>
      <c r="O334" s="7">
        <v>-3.5654397510406988E-4</v>
      </c>
      <c r="P334" s="7">
        <v>2.6410594461263571E-3</v>
      </c>
      <c r="Q334" s="7">
        <v>1.6725515635350824E-4</v>
      </c>
      <c r="R334" s="7">
        <v>1.3387351537145003E-3</v>
      </c>
      <c r="S334" s="7">
        <v>2.2845154710222871E-3</v>
      </c>
      <c r="T334" s="23">
        <v>3.0022659039963791E-3</v>
      </c>
      <c r="U334" s="23">
        <v>39.539690844616516</v>
      </c>
      <c r="V334" s="23">
        <v>31.153206116625455</v>
      </c>
      <c r="W334" s="23">
        <v>100.81334045071766</v>
      </c>
      <c r="X334" s="23">
        <v>0.41024095839893104</v>
      </c>
      <c r="Y334" s="23">
        <v>100.815756349122</v>
      </c>
      <c r="Z334" s="23">
        <v>31.150790218221132</v>
      </c>
      <c r="AA334" s="23">
        <v>34.832483065450432</v>
      </c>
      <c r="AB334" s="23">
        <v>89.662590535257976</v>
      </c>
      <c r="AC334" s="23">
        <v>65.852201223885473</v>
      </c>
      <c r="AD334" s="7">
        <v>100.815756349122</v>
      </c>
      <c r="AE334" s="7">
        <v>-130.33503386909914</v>
      </c>
      <c r="AF334" s="7">
        <v>-3.6559284032169074E-4</v>
      </c>
      <c r="AG334" s="7">
        <v>2.6530129808223072E-3</v>
      </c>
      <c r="AH334" s="7">
        <v>3.5554216394568834E-5</v>
      </c>
      <c r="AI334" s="7">
        <v>1.3451977656424817E-3</v>
      </c>
      <c r="AJ334">
        <v>2.2874201405006164E-3</v>
      </c>
      <c r="AK334">
        <v>3.0188151990057067E-3</v>
      </c>
      <c r="AL334">
        <v>39.589963970202923</v>
      </c>
      <c r="AM334">
        <v>24.776854937907295</v>
      </c>
      <c r="AN334">
        <v>90.837846096417849</v>
      </c>
      <c r="AO334">
        <v>0.68004576601846112</v>
      </c>
      <c r="AP334">
        <v>90.844845889165001</v>
      </c>
      <c r="AQ334">
        <v>24.76985514516015</v>
      </c>
      <c r="AR334">
        <v>33.037495372002425</v>
      </c>
      <c r="AS334">
        <v>89.41026848634219</v>
      </c>
      <c r="AT334" s="23">
        <v>61.717895825890736</v>
      </c>
      <c r="AU334" s="23">
        <v>90.844845889165001</v>
      </c>
      <c r="AV334" s="23">
        <v>-133.92500925599515</v>
      </c>
      <c r="AW334" s="23">
        <v>-4.2932739947024401E-4</v>
      </c>
      <c r="AX334" s="23">
        <v>2.4333155507318726E-3</v>
      </c>
      <c r="AY334" s="23">
        <v>5.8937299721524402E-5</v>
      </c>
      <c r="AZ334">
        <v>1.2607441212615057E-3</v>
      </c>
      <c r="BA334">
        <v>2.0039881512616286E-3</v>
      </c>
      <c r="BB334">
        <v>2.8632495989068681E-3</v>
      </c>
      <c r="BC334">
        <v>34.684410310297537</v>
      </c>
      <c r="BD334">
        <v>25.033539020259418</v>
      </c>
      <c r="BE334">
        <v>90.267026725515805</v>
      </c>
      <c r="BF334">
        <v>2.8382606614508337</v>
      </c>
      <c r="BG334">
        <v>90.390284447876866</v>
      </c>
      <c r="BH334">
        <v>24.910281297898372</v>
      </c>
      <c r="BI334">
        <v>32.74000157498925</v>
      </c>
      <c r="BJ334" s="7">
        <v>87.513366956228325</v>
      </c>
      <c r="BK334" s="7">
        <v>61.21676182094842</v>
      </c>
      <c r="BL334" s="7">
        <v>90.390284447876866</v>
      </c>
      <c r="BM334" s="7">
        <v>-134.5199968500215</v>
      </c>
      <c r="BN334" s="7">
        <v>-4.141206638171695E-4</v>
      </c>
      <c r="BO334" s="7">
        <v>2.4126638034106143E-3</v>
      </c>
      <c r="BP334" s="23">
        <v>2.4598259065913483E-4</v>
      </c>
      <c r="BQ334" s="23">
        <v>1.2505071917252651E-3</v>
      </c>
      <c r="BR334" s="23">
        <v>1.9985431395934446E-3</v>
      </c>
      <c r="BS334" s="23">
        <v>2.8374668031657473E-3</v>
      </c>
      <c r="BT334" s="23">
        <v>34.590169723732565</v>
      </c>
    </row>
    <row r="335" spans="1:72">
      <c r="A335">
        <v>2</v>
      </c>
      <c r="B335">
        <v>125</v>
      </c>
      <c r="C335">
        <v>2.25</v>
      </c>
      <c r="D335" s="23">
        <v>1.25</v>
      </c>
      <c r="E335" s="23">
        <v>31.153986655139555</v>
      </c>
      <c r="F335" s="23">
        <v>100.81287201917134</v>
      </c>
      <c r="G335" s="23">
        <v>-0.69246474470059582</v>
      </c>
      <c r="H335" s="23">
        <v>100.81975498959019</v>
      </c>
      <c r="I335" s="23">
        <v>31.14710368472069</v>
      </c>
      <c r="J335" s="23">
        <v>34.836325652434752</v>
      </c>
      <c r="K335" s="23">
        <v>-89.43050939191204</v>
      </c>
      <c r="L335" s="23">
        <v>65.858323896240123</v>
      </c>
      <c r="M335">
        <v>100.81975498959019</v>
      </c>
      <c r="N335" s="7">
        <v>-130.3273486951305</v>
      </c>
      <c r="O335" s="7">
        <v>-3.6556307437666098E-4</v>
      </c>
      <c r="P335" s="7">
        <v>2.6529886247313918E-3</v>
      </c>
      <c r="Q335" s="7">
        <v>-6.0013611207384404E-5</v>
      </c>
      <c r="R335" s="7">
        <v>1.3453228367110012E-3</v>
      </c>
      <c r="S335" s="7">
        <v>2.287425550354731E-3</v>
      </c>
      <c r="T335" s="23">
        <v>3.0191482232110206E-3</v>
      </c>
      <c r="U335" s="23">
        <v>39.590057602293264</v>
      </c>
      <c r="V335" s="23">
        <v>31.315428064254291</v>
      </c>
      <c r="W335" s="23">
        <v>100.48594383962272</v>
      </c>
      <c r="X335" s="23">
        <v>-2.2115295952636802</v>
      </c>
      <c r="Y335" s="23">
        <v>100.55657904832761</v>
      </c>
      <c r="Z335" s="23">
        <v>31.244792855549392</v>
      </c>
      <c r="AA335" s="23">
        <v>34.655893096389107</v>
      </c>
      <c r="AB335" s="23">
        <v>-88.17062181735642</v>
      </c>
      <c r="AC335" s="23">
        <v>65.558804476247246</v>
      </c>
      <c r="AD335" s="7">
        <v>100.55657904832761</v>
      </c>
      <c r="AE335" s="7">
        <v>-130.68821380722179</v>
      </c>
      <c r="AF335" s="7">
        <v>-3.5641595196604853E-4</v>
      </c>
      <c r="AG335" s="7">
        <v>2.6409730649665903E-3</v>
      </c>
      <c r="AH335" s="7">
        <v>-1.9166589825616407E-4</v>
      </c>
      <c r="AI335" s="7">
        <v>1.3392043950028612E-3</v>
      </c>
      <c r="AJ335">
        <v>2.2845571130005416E-3</v>
      </c>
      <c r="AK335">
        <v>3.0035107350203948E-3</v>
      </c>
      <c r="AL335">
        <v>39.540411571163105</v>
      </c>
      <c r="AM335">
        <v>25.028072443333095</v>
      </c>
      <c r="AN335">
        <v>90.259973007136409</v>
      </c>
      <c r="AO335">
        <v>-3.1175486120163369</v>
      </c>
      <c r="AP335">
        <v>90.408627440380727</v>
      </c>
      <c r="AQ335">
        <v>24.87941801008877</v>
      </c>
      <c r="AR335">
        <v>32.764604715145978</v>
      </c>
      <c r="AS335">
        <v>-87.270026453565336</v>
      </c>
      <c r="AT335" s="23">
        <v>61.255296125077045</v>
      </c>
      <c r="AU335" s="23">
        <v>90.408627440380727</v>
      </c>
      <c r="AV335" s="23">
        <v>-134.47079056970804</v>
      </c>
      <c r="AW335" s="23">
        <v>-4.1419478497833586E-4</v>
      </c>
      <c r="AX335" s="23">
        <v>2.412520906119809E-3</v>
      </c>
      <c r="AY335" s="23">
        <v>-2.7018754637476078E-4</v>
      </c>
      <c r="AZ335">
        <v>1.2512943523493706E-3</v>
      </c>
      <c r="BA335">
        <v>1.9983261211414731E-3</v>
      </c>
      <c r="BB335">
        <v>2.8395990753126536E-3</v>
      </c>
      <c r="BC335">
        <v>34.586413635140836</v>
      </c>
      <c r="BD335">
        <v>24.775805752720665</v>
      </c>
      <c r="BE335">
        <v>90.836094262900602</v>
      </c>
      <c r="BF335">
        <v>-0.96062596118118249</v>
      </c>
      <c r="BG335">
        <v>90.850060402090406</v>
      </c>
      <c r="BH335">
        <v>24.761839613530874</v>
      </c>
      <c r="BI335">
        <v>33.04411039427977</v>
      </c>
      <c r="BJ335" s="7">
        <v>-89.167059301361306</v>
      </c>
      <c r="BK335" s="7">
        <v>61.728309164085516</v>
      </c>
      <c r="BL335" s="7">
        <v>90.850060402090406</v>
      </c>
      <c r="BM335" s="7">
        <v>-133.91177921144046</v>
      </c>
      <c r="BN335" s="7">
        <v>-4.2933645091851428E-4</v>
      </c>
      <c r="BO335" s="7">
        <v>2.4332760511892771E-3</v>
      </c>
      <c r="BP335" s="23">
        <v>-8.3254249969023588E-5</v>
      </c>
      <c r="BQ335" s="23">
        <v>1.260956840031907E-3</v>
      </c>
      <c r="BR335" s="23">
        <v>2.0039396002707629E-3</v>
      </c>
      <c r="BS335" s="23">
        <v>2.8638229008375736E-3</v>
      </c>
      <c r="BT335" s="23">
        <v>34.683570004686381</v>
      </c>
    </row>
    <row r="336" spans="1:72">
      <c r="A336">
        <v>2</v>
      </c>
      <c r="B336">
        <v>126</v>
      </c>
      <c r="C336">
        <v>2.75</v>
      </c>
      <c r="D336" s="23">
        <v>1.25</v>
      </c>
      <c r="E336" s="23">
        <v>31.522013352943212</v>
      </c>
      <c r="F336" s="23">
        <v>99.99311335344126</v>
      </c>
      <c r="G336" s="23">
        <v>-3.2445056196831938</v>
      </c>
      <c r="H336" s="23">
        <v>100.14651071329192</v>
      </c>
      <c r="I336" s="23">
        <v>31.368615993092561</v>
      </c>
      <c r="J336" s="23">
        <v>34.388947360099678</v>
      </c>
      <c r="K336" s="23">
        <v>-87.293121861045691</v>
      </c>
      <c r="L336" s="23">
        <v>65.112581301242955</v>
      </c>
      <c r="M336">
        <v>100.14651071329192</v>
      </c>
      <c r="N336" s="7">
        <v>-131.22210527980064</v>
      </c>
      <c r="O336" s="7">
        <v>-3.437427352221256E-4</v>
      </c>
      <c r="P336" s="7">
        <v>2.6233382647994656E-3</v>
      </c>
      <c r="Q336" s="7">
        <v>-2.8119048703917506E-4</v>
      </c>
      <c r="R336" s="7">
        <v>1.3300891580504493E-3</v>
      </c>
      <c r="S336" s="7">
        <v>2.27959552957734E-3</v>
      </c>
      <c r="T336" s="23">
        <v>2.9803754378753115E-3</v>
      </c>
      <c r="U336" s="23">
        <v>39.454538011915339</v>
      </c>
      <c r="V336" s="23">
        <v>31.969352282603534</v>
      </c>
      <c r="W336" s="23">
        <v>99.074837401571827</v>
      </c>
      <c r="X336" s="23">
        <v>-4.568691451650313</v>
      </c>
      <c r="Y336" s="23">
        <v>99.384455581460259</v>
      </c>
      <c r="Z336" s="23">
        <v>31.659734102715106</v>
      </c>
      <c r="AA336" s="23">
        <v>33.862360739372576</v>
      </c>
      <c r="AB336" s="23">
        <v>-86.123018638447135</v>
      </c>
      <c r="AC336" s="23">
        <v>64.240809541361543</v>
      </c>
      <c r="AD336" s="7">
        <v>99.384455581460259</v>
      </c>
      <c r="AE336" s="7">
        <v>-132.27527852125485</v>
      </c>
      <c r="AF336" s="7">
        <v>-3.182358669814596E-4</v>
      </c>
      <c r="AG336" s="7">
        <v>2.5896684881738289E-3</v>
      </c>
      <c r="AH336" s="7">
        <v>-3.9595325914298728E-4</v>
      </c>
      <c r="AI336" s="7">
        <v>1.3122810149398467E-3</v>
      </c>
      <c r="AJ336">
        <v>2.2714326211923691E-3</v>
      </c>
      <c r="AK336">
        <v>2.934737930745614E-3</v>
      </c>
      <c r="AL336">
        <v>39.313256905252601</v>
      </c>
      <c r="AM336">
        <v>26.020368246571916</v>
      </c>
      <c r="AN336">
        <v>87.803202896564031</v>
      </c>
      <c r="AO336">
        <v>-6.4242331579914511</v>
      </c>
      <c r="AP336">
        <v>88.464129953805298</v>
      </c>
      <c r="AQ336">
        <v>25.359441189330649</v>
      </c>
      <c r="AR336">
        <v>31.552344382237322</v>
      </c>
      <c r="AS336">
        <v>-84.126058605464124</v>
      </c>
      <c r="AT336" s="23">
        <v>59.202056737557449</v>
      </c>
      <c r="AU336" s="23">
        <v>88.464129953805298</v>
      </c>
      <c r="AV336" s="23">
        <v>-136.89531123552536</v>
      </c>
      <c r="AW336" s="23">
        <v>-3.5215713417598426E-4</v>
      </c>
      <c r="AX336" s="23">
        <v>2.3250990339903394E-3</v>
      </c>
      <c r="AY336" s="23">
        <v>-5.5676687369262095E-4</v>
      </c>
      <c r="AZ336">
        <v>1.2093517447358435E-3</v>
      </c>
      <c r="BA336">
        <v>1.9729418998143552E-3</v>
      </c>
      <c r="BB336">
        <v>2.7345365131272396E-3</v>
      </c>
      <c r="BC336">
        <v>34.147071342940784</v>
      </c>
      <c r="BD336">
        <v>25.360862936875034</v>
      </c>
      <c r="BE336">
        <v>89.42498766559028</v>
      </c>
      <c r="BF336">
        <v>-4.6229235008352205</v>
      </c>
      <c r="BG336">
        <v>89.756862654537969</v>
      </c>
      <c r="BH336">
        <v>25.028987947927348</v>
      </c>
      <c r="BI336">
        <v>32.36393735330531</v>
      </c>
      <c r="BJ336" s="7">
        <v>-85.893838355730722</v>
      </c>
      <c r="BK336" s="7">
        <v>60.574788344386903</v>
      </c>
      <c r="BL336" s="7">
        <v>89.756862654537969</v>
      </c>
      <c r="BM336" s="7">
        <v>-135.27212529338937</v>
      </c>
      <c r="BN336" s="7">
        <v>-3.9324533056746416E-4</v>
      </c>
      <c r="BO336" s="7">
        <v>2.3828667410101916E-3</v>
      </c>
      <c r="BP336" s="23">
        <v>-4.0065337007232999E-4</v>
      </c>
      <c r="BQ336" s="23">
        <v>1.2373932597651628E-3</v>
      </c>
      <c r="BR336" s="23">
        <v>1.9896214104427276E-3</v>
      </c>
      <c r="BS336" s="23">
        <v>2.8048745706197803E-3</v>
      </c>
      <c r="BT336" s="23">
        <v>34.435755180739591</v>
      </c>
    </row>
    <row r="337" spans="1:72">
      <c r="A337">
        <v>2</v>
      </c>
      <c r="B337">
        <v>127</v>
      </c>
      <c r="C337">
        <v>3.25</v>
      </c>
      <c r="D337">
        <v>1.25</v>
      </c>
      <c r="E337">
        <v>32.328130084335406</v>
      </c>
      <c r="F337">
        <v>98.172608886915796</v>
      </c>
      <c r="G337">
        <v>-5.4150033262314681</v>
      </c>
      <c r="H337">
        <v>98.614963117482745</v>
      </c>
      <c r="I337">
        <v>31.885775853768443</v>
      </c>
      <c r="J337">
        <v>33.364593631857147</v>
      </c>
      <c r="K337">
        <v>-85.329850235988118</v>
      </c>
      <c r="L337">
        <v>63.409826048796205</v>
      </c>
      <c r="M337">
        <v>98.614963117482745</v>
      </c>
      <c r="N337" s="7">
        <v>-133.27081273628571</v>
      </c>
      <c r="O337" s="7">
        <v>-2.9562396963839823E-4</v>
      </c>
      <c r="P337" s="7">
        <v>2.5576367784734214E-3</v>
      </c>
      <c r="Q337" s="7">
        <v>-4.693002882734551E-4</v>
      </c>
      <c r="R337" s="7">
        <v>1.2953060753522745E-3</v>
      </c>
      <c r="S337" s="7">
        <v>2.2620128088350231E-3</v>
      </c>
      <c r="T337">
        <v>2.8915981147609655E-3</v>
      </c>
      <c r="U337">
        <v>39.15022169137535</v>
      </c>
      <c r="V337">
        <v>32.955866731477151</v>
      </c>
      <c r="W337">
        <v>96.799763964744557</v>
      </c>
      <c r="X337">
        <v>-6.4079797242849361</v>
      </c>
      <c r="Y337">
        <v>97.436577726767837</v>
      </c>
      <c r="Z337">
        <v>32.319052969453878</v>
      </c>
      <c r="AA337">
        <v>32.558762378656979</v>
      </c>
      <c r="AB337">
        <v>-84.324680404876304</v>
      </c>
      <c r="AC337">
        <v>62.078015196883662</v>
      </c>
      <c r="AD337" s="7">
        <v>97.436577726767837</v>
      </c>
      <c r="AE337" s="7">
        <v>-134.88247524268604</v>
      </c>
      <c r="AF337" s="7">
        <v>-2.58735640686872E-4</v>
      </c>
      <c r="AG337" s="7">
        <v>2.5078332394213735E-3</v>
      </c>
      <c r="AH337" s="7">
        <v>-5.5535824277138507E-4</v>
      </c>
      <c r="AI337" s="7">
        <v>1.2681004702402951E-3</v>
      </c>
      <c r="AJ337">
        <v>2.2490975987345015E-3</v>
      </c>
      <c r="AK337">
        <v>2.8217594061502676E-3</v>
      </c>
      <c r="AL337">
        <v>38.926689208866513</v>
      </c>
      <c r="AM337">
        <v>27.503642320507634</v>
      </c>
      <c r="AN337">
        <v>84.009730544476696</v>
      </c>
      <c r="AO337">
        <v>-8.7389621152033534</v>
      </c>
      <c r="AP337">
        <v>85.330390300027986</v>
      </c>
      <c r="AQ337">
        <v>26.182982564956347</v>
      </c>
      <c r="AR337">
        <v>29.573703867535819</v>
      </c>
      <c r="AS337">
        <v>-81.40630733204874</v>
      </c>
      <c r="AT337">
        <v>55.867890370436498</v>
      </c>
      <c r="AU337">
        <v>85.330390300027986</v>
      </c>
      <c r="AV337">
        <v>-140.85259226492838</v>
      </c>
      <c r="AW337">
        <v>-2.5784934668946554E-4</v>
      </c>
      <c r="AX337">
        <v>2.1907478096825353E-3</v>
      </c>
      <c r="AY337">
        <v>-7.5737671665094479E-4</v>
      </c>
      <c r="AZ337">
        <v>1.1412429637995343E-3</v>
      </c>
      <c r="BA337">
        <v>1.9328984629930698E-3</v>
      </c>
      <c r="BB337">
        <v>2.5630543351864419E-3</v>
      </c>
      <c r="BC337">
        <v>33.454011859495289</v>
      </c>
      <c r="BD337">
        <v>26.624365691442236</v>
      </c>
      <c r="BE337">
        <v>86.329300353333792</v>
      </c>
      <c r="BF337">
        <v>-7.5482225521096913</v>
      </c>
      <c r="BG337">
        <v>87.268803882359975</v>
      </c>
      <c r="BH337">
        <v>25.684862162416056</v>
      </c>
      <c r="BI337">
        <v>30.791970859971961</v>
      </c>
      <c r="BJ337" s="7">
        <v>-82.905062573957281</v>
      </c>
      <c r="BK337" s="7">
        <v>57.920442291493927</v>
      </c>
      <c r="BL337" s="7">
        <v>87.268803882359975</v>
      </c>
      <c r="BM337" s="7">
        <v>-138.41605828005609</v>
      </c>
      <c r="BN337" s="7">
        <v>-3.1467514528625844E-4</v>
      </c>
      <c r="BO337" s="7">
        <v>2.2725386900623807E-3</v>
      </c>
      <c r="BP337">
        <v>-6.5417928784948845E-4</v>
      </c>
      <c r="BQ337">
        <v>1.1831715281718069E-3</v>
      </c>
      <c r="BR337">
        <v>1.9578635447761224E-3</v>
      </c>
      <c r="BS337">
        <v>2.6686374745309035E-3</v>
      </c>
      <c r="BT337">
        <v>33.886099813432814</v>
      </c>
    </row>
    <row r="338" spans="1:72">
      <c r="A338">
        <v>2</v>
      </c>
      <c r="B338">
        <v>128</v>
      </c>
      <c r="C338">
        <v>3.75</v>
      </c>
      <c r="D338">
        <v>1.25</v>
      </c>
      <c r="E338">
        <v>33.402040659191599</v>
      </c>
      <c r="F338">
        <v>95.644480542321418</v>
      </c>
      <c r="G338">
        <v>-6.9911192962719113</v>
      </c>
      <c r="H338">
        <v>96.420064197135304</v>
      </c>
      <c r="I338">
        <v>32.626457004377727</v>
      </c>
      <c r="J338">
        <v>31.896803596378788</v>
      </c>
      <c r="K338">
        <v>-83.669582845443642</v>
      </c>
      <c r="L338">
        <v>60.978179903686787</v>
      </c>
      <c r="M338">
        <v>96.420064197135304</v>
      </c>
      <c r="N338" s="7">
        <v>-136.20639280724242</v>
      </c>
      <c r="O338" s="7">
        <v>-2.3018301372136605E-4</v>
      </c>
      <c r="P338" s="7">
        <v>2.4669893812142535E-3</v>
      </c>
      <c r="Q338" s="7">
        <v>-6.0589700567686912E-4</v>
      </c>
      <c r="R338" s="7">
        <v>1.2456335526356223E-3</v>
      </c>
      <c r="S338" s="7">
        <v>2.2368063674928873E-3</v>
      </c>
      <c r="T338">
        <v>2.7643896450194826E-3</v>
      </c>
      <c r="U338">
        <v>38.713956360453899</v>
      </c>
      <c r="V338">
        <v>34.091676977095517</v>
      </c>
      <c r="W338">
        <v>94.047484236451595</v>
      </c>
      <c r="X338">
        <v>-7.5851809842575362</v>
      </c>
      <c r="Y338">
        <v>94.992220801204013</v>
      </c>
      <c r="Z338">
        <v>33.146940412343099</v>
      </c>
      <c r="AA338">
        <v>30.922640194430457</v>
      </c>
      <c r="AB338">
        <v>-82.900354584847918</v>
      </c>
      <c r="AC338">
        <v>59.375203706960654</v>
      </c>
      <c r="AD338" s="7">
        <v>94.992220801204013</v>
      </c>
      <c r="AE338" s="7">
        <v>-138.15471961113909</v>
      </c>
      <c r="AF338" s="7">
        <v>-1.885030934353069E-4</v>
      </c>
      <c r="AG338" s="7">
        <v>2.4095818878034627E-3</v>
      </c>
      <c r="AH338" s="7">
        <v>-6.5738235196896523E-4</v>
      </c>
      <c r="AI338" s="7">
        <v>1.2128887095151535E-3</v>
      </c>
      <c r="AJ338">
        <v>2.2210787943681559E-3</v>
      </c>
      <c r="AK338">
        <v>2.6799621501839735E-3</v>
      </c>
      <c r="AL338">
        <v>38.441748364064139</v>
      </c>
      <c r="AM338">
        <v>29.061872589270465</v>
      </c>
      <c r="AN338">
        <v>79.571445413910411</v>
      </c>
      <c r="AO338">
        <v>-9.8541959289629251</v>
      </c>
      <c r="AP338">
        <v>81.425871718640906</v>
      </c>
      <c r="AQ338">
        <v>27.207446284539966</v>
      </c>
      <c r="AR338">
        <v>27.109212717050468</v>
      </c>
      <c r="AS338">
        <v>-79.342353652576207</v>
      </c>
      <c r="AT338">
        <v>51.737570039866405</v>
      </c>
      <c r="AU338">
        <v>81.425871718640906</v>
      </c>
      <c r="AV338">
        <v>-145.78157456589906</v>
      </c>
      <c r="AW338">
        <v>-1.5288532183963099E-4</v>
      </c>
      <c r="AX338">
        <v>2.0358628338947513E-3</v>
      </c>
      <c r="AY338">
        <v>-8.5403031384340979E-4</v>
      </c>
      <c r="AZ338">
        <v>1.0568707244998658E-3</v>
      </c>
      <c r="BA338">
        <v>1.8829775120551202E-3</v>
      </c>
      <c r="BB338">
        <v>2.349465102144344E-3</v>
      </c>
      <c r="BC338">
        <v>32.589995400954265</v>
      </c>
      <c r="BD338">
        <v>28.19980914762974</v>
      </c>
      <c r="BE338">
        <v>82.178754535970185</v>
      </c>
      <c r="BF338">
        <v>-9.3466154299534079</v>
      </c>
      <c r="BG338">
        <v>83.751334574487146</v>
      </c>
      <c r="BH338">
        <v>26.627229109112779</v>
      </c>
      <c r="BI338">
        <v>28.562052732687185</v>
      </c>
      <c r="BJ338" s="7">
        <v>-80.449362556693998</v>
      </c>
      <c r="BK338" s="7">
        <v>54.17296061457774</v>
      </c>
      <c r="BL338" s="7">
        <v>83.751334574487146</v>
      </c>
      <c r="BM338" s="7">
        <v>-142.87589453462564</v>
      </c>
      <c r="BN338" s="7">
        <v>-2.1292959815617731E-4</v>
      </c>
      <c r="BO338" s="7">
        <v>2.1261580353385615E-3</v>
      </c>
      <c r="BP338">
        <v>-8.1004000392931818E-4</v>
      </c>
      <c r="BQ338">
        <v>1.106619736661676E-3</v>
      </c>
      <c r="BR338">
        <v>1.9132284371823842E-3</v>
      </c>
      <c r="BS338">
        <v>2.4753779034995499E-3</v>
      </c>
      <c r="BT338">
        <v>33.113569105079975</v>
      </c>
    </row>
    <row r="339" spans="1:72">
      <c r="A339">
        <v>2</v>
      </c>
      <c r="B339">
        <v>129</v>
      </c>
      <c r="C339">
        <v>4.5</v>
      </c>
      <c r="D339">
        <v>1.25</v>
      </c>
      <c r="E339">
        <v>34.794027815236497</v>
      </c>
      <c r="F339">
        <v>92.104419557210278</v>
      </c>
      <c r="G339">
        <v>-7.9978953224512859</v>
      </c>
      <c r="H339">
        <v>93.199628389244026</v>
      </c>
      <c r="I339">
        <v>33.698818983202756</v>
      </c>
      <c r="J339">
        <v>29.750404703020635</v>
      </c>
      <c r="K339">
        <v>-82.202577548536311</v>
      </c>
      <c r="L339">
        <v>57.440302730765985</v>
      </c>
      <c r="M339">
        <v>93.199628389244026</v>
      </c>
      <c r="N339" s="7">
        <v>-140.49919059395873</v>
      </c>
      <c r="O339" s="7">
        <v>-1.4193861051489294E-4</v>
      </c>
      <c r="P339" s="7">
        <v>2.3415116983039833E-3</v>
      </c>
      <c r="Q339" s="7">
        <v>-6.931509279457707E-4</v>
      </c>
      <c r="R339" s="7">
        <v>1.1733634632585079E-3</v>
      </c>
      <c r="S339" s="7">
        <v>2.1995730877890905E-3</v>
      </c>
      <c r="T339">
        <v>2.5783684075951318E-3</v>
      </c>
      <c r="U339">
        <v>38.06953421173403</v>
      </c>
      <c r="V339">
        <v>35.867942538396527</v>
      </c>
      <c r="W339">
        <v>88.802971588626519</v>
      </c>
      <c r="X339">
        <v>-8.1338071536773526</v>
      </c>
      <c r="Y339">
        <v>90.024591104690685</v>
      </c>
      <c r="Z339">
        <v>34.646323022332368</v>
      </c>
      <c r="AA339">
        <v>27.689134041179159</v>
      </c>
      <c r="AB339">
        <v>-81.458567236728769</v>
      </c>
      <c r="AC339">
        <v>54.0534726453524</v>
      </c>
      <c r="AD339" s="7">
        <v>90.024591104690685</v>
      </c>
      <c r="AE339" s="7">
        <v>-144.62173191764168</v>
      </c>
      <c r="AF339" s="7">
        <v>-6.6444373654117158E-5</v>
      </c>
      <c r="AG339" s="7">
        <v>2.2274068851891654E-3</v>
      </c>
      <c r="AH339" s="7">
        <v>-7.0492995331873881E-4</v>
      </c>
      <c r="AI339" s="7">
        <v>1.1041788926771806E-3</v>
      </c>
      <c r="AJ339">
        <v>2.160962511535048E-3</v>
      </c>
      <c r="AK339">
        <v>2.3997249502355207E-3</v>
      </c>
      <c r="AL339">
        <v>37.401274238106922</v>
      </c>
      <c r="AM339">
        <v>31.04873228117021</v>
      </c>
      <c r="AN339">
        <v>72.405851092945696</v>
      </c>
      <c r="AO339">
        <v>-9.443001361861544</v>
      </c>
      <c r="AP339">
        <v>74.459935480135513</v>
      </c>
      <c r="AQ339">
        <v>28.994647893980403</v>
      </c>
      <c r="AR339">
        <v>22.732643793077557</v>
      </c>
      <c r="AS339">
        <v>-77.727937933217049</v>
      </c>
      <c r="AT339">
        <v>44.479583117575622</v>
      </c>
      <c r="AU339">
        <v>74.459935480135513</v>
      </c>
      <c r="AV339">
        <v>-154.53471241384489</v>
      </c>
      <c r="AW339">
        <v>5.3548165386904399E-7</v>
      </c>
      <c r="AX339">
        <v>1.7926772968308092E-3</v>
      </c>
      <c r="AY339">
        <v>-8.1839345136132564E-4</v>
      </c>
      <c r="AZ339">
        <v>9.0860798446277581E-4</v>
      </c>
      <c r="BA339">
        <v>1.7932127784846782E-3</v>
      </c>
      <c r="BB339">
        <v>1.9701624620667201E-3</v>
      </c>
      <c r="BC339">
        <v>31.036375012234771</v>
      </c>
      <c r="BD339">
        <v>29.904585178532685</v>
      </c>
      <c r="BE339">
        <v>76.859086598012297</v>
      </c>
      <c r="BF339">
        <v>-9.9637517329288663</v>
      </c>
      <c r="BG339">
        <v>78.885907121772078</v>
      </c>
      <c r="BH339">
        <v>27.877764654772903</v>
      </c>
      <c r="BI339">
        <v>25.504071233499587</v>
      </c>
      <c r="BJ339" s="7">
        <v>-78.501809398187433</v>
      </c>
      <c r="BK339" s="7">
        <v>49.064368057671523</v>
      </c>
      <c r="BL339" s="7">
        <v>78.885907121772078</v>
      </c>
      <c r="BM339" s="7">
        <v>-148.99185753300083</v>
      </c>
      <c r="BN339" s="7">
        <v>-9.2062375358668234E-5</v>
      </c>
      <c r="BO339" s="7">
        <v>1.9426326861521083E-3</v>
      </c>
      <c r="BP339">
        <v>-8.6352515018717929E-4</v>
      </c>
      <c r="BQ339">
        <v>1.0022638128594611E-3</v>
      </c>
      <c r="BR339">
        <v>1.8505703107934402E-3</v>
      </c>
      <c r="BS339">
        <v>2.210352840236629E-3</v>
      </c>
      <c r="BT339">
        <v>32.02910153296348</v>
      </c>
    </row>
    <row r="340" spans="1:72">
      <c r="A340">
        <v>2</v>
      </c>
      <c r="B340">
        <v>130</v>
      </c>
      <c r="C340">
        <v>5.5</v>
      </c>
      <c r="D340">
        <v>1.25</v>
      </c>
      <c r="E340">
        <v>36.526102634367625</v>
      </c>
      <c r="F340">
        <v>86.62064782808342</v>
      </c>
      <c r="G340">
        <v>-7.8558114003583457</v>
      </c>
      <c r="H340">
        <v>87.82370165394471</v>
      </c>
      <c r="I340">
        <v>35.323048808506343</v>
      </c>
      <c r="J340">
        <v>26.250326422719183</v>
      </c>
      <c r="K340">
        <v>-81.293260124496726</v>
      </c>
      <c r="L340">
        <v>51.709223528074503</v>
      </c>
      <c r="M340">
        <v>87.82370165394471</v>
      </c>
      <c r="N340" s="7">
        <v>-147.49934715456163</v>
      </c>
      <c r="O340" s="7">
        <v>-1.8109975189265723E-5</v>
      </c>
      <c r="P340" s="7">
        <v>2.1526536498717402E-3</v>
      </c>
      <c r="Q340" s="7">
        <v>-6.8083698803107068E-4</v>
      </c>
      <c r="R340" s="7">
        <v>1.0562916753015562E-3</v>
      </c>
      <c r="S340" s="7">
        <v>2.1345436746824744E-3</v>
      </c>
      <c r="T340">
        <v>2.2750282899689886E-3</v>
      </c>
      <c r="U340">
        <v>36.944025138735306</v>
      </c>
      <c r="V340">
        <v>36.982509327720429</v>
      </c>
      <c r="W340">
        <v>84.002224790565364</v>
      </c>
      <c r="X340">
        <v>-7.1632751607775385</v>
      </c>
      <c r="Y340">
        <v>85.069305875454774</v>
      </c>
      <c r="Z340">
        <v>35.91542824283102</v>
      </c>
      <c r="AA340">
        <v>24.576938816311877</v>
      </c>
      <c r="AB340">
        <v>-81.527209655215387</v>
      </c>
      <c r="AC340">
        <v>48.964987494424051</v>
      </c>
      <c r="AD340" s="7">
        <v>85.069305875454774</v>
      </c>
      <c r="AE340" s="7">
        <v>-150.84612236737624</v>
      </c>
      <c r="AF340" s="7">
        <v>2.9773860663503236E-5</v>
      </c>
      <c r="AG340" s="7">
        <v>2.0672948640534368E-3</v>
      </c>
      <c r="AH340" s="7">
        <v>-6.208171806006956E-4</v>
      </c>
      <c r="AI340" s="7">
        <v>1.0002337134983972E-3</v>
      </c>
      <c r="AJ340">
        <v>2.0970687247169402E-3</v>
      </c>
      <c r="AK340">
        <v>2.1300013640803421E-3</v>
      </c>
      <c r="AL340">
        <v>36.295420235485736</v>
      </c>
      <c r="AM340">
        <v>31.485478420980204</v>
      </c>
      <c r="AN340">
        <v>66.830503766423647</v>
      </c>
      <c r="AO340">
        <v>-7.2976764937648806</v>
      </c>
      <c r="AP340">
        <v>68.277975047020462</v>
      </c>
      <c r="AQ340">
        <v>29.494794656221156</v>
      </c>
      <c r="AR340">
        <v>19.391590195399651</v>
      </c>
      <c r="AS340">
        <v>-78.781170885133719</v>
      </c>
      <c r="AT340">
        <v>38.514447331675832</v>
      </c>
      <c r="AU340">
        <v>68.277975047020462</v>
      </c>
      <c r="AV340">
        <v>-161.21681960920068</v>
      </c>
      <c r="AW340">
        <v>8.6262963139558798E-5</v>
      </c>
      <c r="AX340">
        <v>1.6178807281087815E-3</v>
      </c>
      <c r="AY340">
        <v>-6.3246529612626828E-4</v>
      </c>
      <c r="AZ340">
        <v>7.8675499880987007E-4</v>
      </c>
      <c r="BA340">
        <v>1.7041436912483402E-3</v>
      </c>
      <c r="BB340">
        <v>1.6570652759542715E-3</v>
      </c>
      <c r="BC340">
        <v>29.494794656221156</v>
      </c>
      <c r="BD340">
        <v>31.368666248665427</v>
      </c>
      <c r="BE340">
        <v>69.632171773738762</v>
      </c>
      <c r="BF340">
        <v>-8.5936414711776532</v>
      </c>
      <c r="BG340">
        <v>71.473607550429364</v>
      </c>
      <c r="BH340">
        <v>29.527230471974836</v>
      </c>
      <c r="BI340">
        <v>20.973188539227266</v>
      </c>
      <c r="BJ340" s="7">
        <v>-77.905617900144776</v>
      </c>
      <c r="BK340" s="7">
        <v>41.565258134108085</v>
      </c>
      <c r="BL340" s="7">
        <v>71.473607550429364</v>
      </c>
      <c r="BM340" s="7">
        <v>-158.05362292154547</v>
      </c>
      <c r="BN340" s="7">
        <v>4.6297976484247534E-5</v>
      </c>
      <c r="BO340" s="7">
        <v>1.7043832159040935E-3</v>
      </c>
      <c r="BP340">
        <v>-7.4478226083539228E-4</v>
      </c>
      <c r="BQ340">
        <v>8.490755256648062E-4</v>
      </c>
      <c r="BR340">
        <v>1.750681192388341E-3</v>
      </c>
      <c r="BS340">
        <v>1.8176763400663625E-3</v>
      </c>
      <c r="BT340">
        <v>30.300251406721259</v>
      </c>
    </row>
    <row r="341" spans="1:72">
      <c r="A341">
        <v>2</v>
      </c>
      <c r="B341">
        <v>131</v>
      </c>
      <c r="C341">
        <v>7</v>
      </c>
      <c r="D341">
        <v>1.25</v>
      </c>
      <c r="E341">
        <v>37.179905127007672</v>
      </c>
      <c r="F341">
        <v>81.83582675522814</v>
      </c>
      <c r="G341">
        <v>-6.1728182089331955</v>
      </c>
      <c r="H341">
        <v>82.673390298597482</v>
      </c>
      <c r="I341">
        <v>35.704719564670746</v>
      </c>
      <c r="J341">
        <v>23.484335366963368</v>
      </c>
      <c r="K341">
        <v>-82.272967732911269</v>
      </c>
      <c r="L341">
        <v>46.653127801783107</v>
      </c>
      <c r="M341">
        <v>82.673390298597482</v>
      </c>
      <c r="N341" s="7">
        <v>-153.03132926607327</v>
      </c>
      <c r="O341" s="7">
        <v>6.3924707701266601E-5</v>
      </c>
      <c r="P341" s="7">
        <v>1.9990146449241379E-3</v>
      </c>
      <c r="Q341" s="7">
        <v>-5.3497757810755083E-4</v>
      </c>
      <c r="R341" s="7">
        <v>9.5300813204142736E-4</v>
      </c>
      <c r="S341" s="7">
        <v>2.0629393526254043E-3</v>
      </c>
      <c r="T341">
        <v>2.0076787776482164E-3</v>
      </c>
      <c r="U341">
        <v>35.704719564670746</v>
      </c>
      <c r="V341">
        <v>36.926275096231002</v>
      </c>
      <c r="W341">
        <v>79.068990374832154</v>
      </c>
      <c r="X341">
        <v>-4.4719996780846056</v>
      </c>
      <c r="Y341">
        <v>79.53831271282337</v>
      </c>
      <c r="Z341">
        <v>34.798579641318945</v>
      </c>
      <c r="AA341">
        <v>22.369866535752212</v>
      </c>
      <c r="AB341">
        <v>-84.008918387908039</v>
      </c>
      <c r="AC341">
        <v>43.934027201252505</v>
      </c>
      <c r="AD341" s="7">
        <v>79.53831271282337</v>
      </c>
      <c r="AE341" s="7">
        <v>-155.26026692849558</v>
      </c>
      <c r="AF341" s="7">
        <v>9.2200136379522521E-5</v>
      </c>
      <c r="AG341" s="7">
        <v>1.9183844651189067E-3</v>
      </c>
      <c r="AH341" s="7">
        <v>-3.8757330543401526E-4</v>
      </c>
      <c r="AI341" s="7">
        <v>8.9746362503315385E-4</v>
      </c>
      <c r="AJ341">
        <v>2.0105846014984293E-3</v>
      </c>
      <c r="AK341">
        <v>1.8668589313652929E-3</v>
      </c>
      <c r="AL341">
        <v>34.798579641318945</v>
      </c>
      <c r="AM341">
        <v>30.115868084619507</v>
      </c>
      <c r="AN341">
        <v>62.258315996601475</v>
      </c>
      <c r="AO341">
        <v>-3.8558149034921132</v>
      </c>
      <c r="AP341">
        <v>62.714389097710011</v>
      </c>
      <c r="AQ341">
        <v>27.712255224366288</v>
      </c>
      <c r="AR341">
        <v>17.501066936671862</v>
      </c>
      <c r="AS341">
        <v>-83.254288861025699</v>
      </c>
      <c r="AT341">
        <v>34.070137062061896</v>
      </c>
      <c r="AU341">
        <v>62.714389097710011</v>
      </c>
      <c r="AV341">
        <v>-164.99786612665628</v>
      </c>
      <c r="AW341">
        <v>1.0415655727763937E-4</v>
      </c>
      <c r="AX341">
        <v>1.4969959667968471E-3</v>
      </c>
      <c r="AY341">
        <v>-3.3417062496932299E-4</v>
      </c>
      <c r="AZ341">
        <v>6.9596872085112449E-4</v>
      </c>
      <c r="BA341">
        <v>1.6011525240744865E-3</v>
      </c>
      <c r="BB341">
        <v>1.4323657449486159E-3</v>
      </c>
      <c r="BC341">
        <v>27.712255224366288</v>
      </c>
      <c r="BD341">
        <v>31.14045789200463</v>
      </c>
      <c r="BE341">
        <v>64.669102896347283</v>
      </c>
      <c r="BF341">
        <v>-5.9006377456419674</v>
      </c>
      <c r="BG341">
        <v>65.677231962884832</v>
      </c>
      <c r="BH341">
        <v>28.742868236505576</v>
      </c>
      <c r="BI341">
        <v>18.46718186318963</v>
      </c>
      <c r="BJ341" s="7">
        <v>-80.304579676574662</v>
      </c>
      <c r="BK341" s="7">
        <v>36.259605373260527</v>
      </c>
      <c r="BL341" s="7">
        <v>65.677231962884832</v>
      </c>
      <c r="BM341" s="7">
        <v>-163.06563627362075</v>
      </c>
      <c r="BN341" s="7">
        <v>1.0389555173829254E-4</v>
      </c>
      <c r="BO341" s="7">
        <v>1.5568035019264798E-3</v>
      </c>
      <c r="BP341">
        <v>-5.1138860462230631E-4</v>
      </c>
      <c r="BQ341">
        <v>7.4069414878566745E-4</v>
      </c>
      <c r="BR341">
        <v>1.6606990536647724E-3</v>
      </c>
      <c r="BS341">
        <v>1.5402791359547755E-3</v>
      </c>
      <c r="BT341">
        <v>28.742868236505576</v>
      </c>
    </row>
    <row r="342" spans="1:72">
      <c r="A342">
        <v>2</v>
      </c>
      <c r="B342">
        <v>132</v>
      </c>
      <c r="C342">
        <v>9</v>
      </c>
      <c r="D342">
        <v>1.25</v>
      </c>
      <c r="E342">
        <v>36.481673587130864</v>
      </c>
      <c r="F342">
        <v>77.964311876456037</v>
      </c>
      <c r="G342">
        <v>-3.4155278417699493</v>
      </c>
      <c r="H342">
        <v>78.24365281416604</v>
      </c>
      <c r="I342">
        <v>34.333795639076072</v>
      </c>
      <c r="J342">
        <v>21.954928587544984</v>
      </c>
      <c r="K342">
        <v>-85.324437468627352</v>
      </c>
      <c r="L342">
        <v>43.006043696731965</v>
      </c>
      <c r="M342">
        <v>78.24365281416604</v>
      </c>
      <c r="N342" s="7">
        <v>-156.09014282491003</v>
      </c>
      <c r="O342" s="7">
        <v>9.3074711082374295E-5</v>
      </c>
      <c r="P342" s="7">
        <v>1.890655703619782E-3</v>
      </c>
      <c r="Q342" s="7">
        <v>-2.9601241295337713E-4</v>
      </c>
      <c r="R342" s="7">
        <v>8.7850721486562231E-4</v>
      </c>
      <c r="S342" s="7">
        <v>1.9837304147021563E-3</v>
      </c>
      <c r="T342">
        <v>1.821790540472272E-3</v>
      </c>
      <c r="U342">
        <v>34.333795639076072</v>
      </c>
      <c r="V342">
        <v>35.873370334702287</v>
      </c>
      <c r="W342">
        <v>76.93319542560549</v>
      </c>
      <c r="X342">
        <v>-2.2903098477322685</v>
      </c>
      <c r="Y342">
        <v>77.060553472429888</v>
      </c>
      <c r="Z342">
        <v>33.841969728092337</v>
      </c>
      <c r="AA342">
        <v>21.609291872168775</v>
      </c>
      <c r="AB342">
        <v>-86.817211777938581</v>
      </c>
      <c r="AC342">
        <v>42.298715537388567</v>
      </c>
      <c r="AD342" s="7">
        <v>77.060553472429888</v>
      </c>
      <c r="AE342" s="7">
        <v>-156.78141625566246</v>
      </c>
      <c r="AF342" s="7">
        <v>8.8027359619764878E-5</v>
      </c>
      <c r="AG342" s="7">
        <v>1.8672864468922436E-3</v>
      </c>
      <c r="AH342" s="7">
        <v>-1.9849352013678482E-4</v>
      </c>
      <c r="AI342" s="7">
        <v>8.6405824821241841E-4</v>
      </c>
      <c r="AJ342">
        <v>1.9553138065120084E-3</v>
      </c>
      <c r="AK342">
        <v>1.7902967846639246E-3</v>
      </c>
      <c r="AL342">
        <v>33.841969728092337</v>
      </c>
      <c r="AM342">
        <v>28.412534262104501</v>
      </c>
      <c r="AN342">
        <v>60.697665889982375</v>
      </c>
      <c r="AO342">
        <v>-1.7826999054873589</v>
      </c>
      <c r="AP342">
        <v>60.795803570977846</v>
      </c>
      <c r="AQ342">
        <v>26.733060045626061</v>
      </c>
      <c r="AR342">
        <v>17.031371762675892</v>
      </c>
      <c r="AS342">
        <v>-86.849046118606708</v>
      </c>
      <c r="AT342">
        <v>33.300247159396932</v>
      </c>
      <c r="AU342">
        <v>60.795803570977846</v>
      </c>
      <c r="AV342">
        <v>-165.93725647464822</v>
      </c>
      <c r="AW342">
        <v>7.2777216047399126E-5</v>
      </c>
      <c r="AX342">
        <v>1.4717995865887804E-3</v>
      </c>
      <c r="AY342">
        <v>-1.5450065847556356E-4</v>
      </c>
      <c r="AZ342">
        <v>6.8024177235726793E-4</v>
      </c>
      <c r="BA342">
        <v>1.5445768026361795E-3</v>
      </c>
      <c r="BB342">
        <v>1.4075276362276545E-3</v>
      </c>
      <c r="BC342">
        <v>26.733060045626061</v>
      </c>
      <c r="BD342">
        <v>29.319439633114936</v>
      </c>
      <c r="BE342">
        <v>61.415593000308597</v>
      </c>
      <c r="BF342">
        <v>-2.7904611321957886</v>
      </c>
      <c r="BG342">
        <v>61.656391003837939</v>
      </c>
      <c r="BH342">
        <v>27.220509790027059</v>
      </c>
      <c r="BI342">
        <v>17.21794060690544</v>
      </c>
      <c r="BJ342" s="7">
        <v>-85.067978013446506</v>
      </c>
      <c r="BK342" s="7">
        <v>33.545434288413027</v>
      </c>
      <c r="BL342" s="7">
        <v>61.656391003837939</v>
      </c>
      <c r="BM342" s="7">
        <v>-165.56411878618911</v>
      </c>
      <c r="BN342" s="7">
        <v>9.0953626533808119E-5</v>
      </c>
      <c r="BO342" s="7">
        <v>1.4817869391121992E-3</v>
      </c>
      <c r="BP342">
        <v>-2.418399647902927E-4</v>
      </c>
      <c r="BQ342">
        <v>6.8525033960310908E-4</v>
      </c>
      <c r="BR342">
        <v>1.5727405656460072E-3</v>
      </c>
      <c r="BS342">
        <v>1.4117024728842655E-3</v>
      </c>
      <c r="BT342">
        <v>27.220509790027059</v>
      </c>
    </row>
    <row r="343" spans="1:72">
      <c r="A343">
        <v>2</v>
      </c>
      <c r="B343">
        <v>133</v>
      </c>
      <c r="C343">
        <v>12</v>
      </c>
      <c r="D343">
        <v>1.25</v>
      </c>
      <c r="E343">
        <v>35.297133532204768</v>
      </c>
      <c r="F343">
        <v>76.38216532201983</v>
      </c>
      <c r="G343">
        <v>-1.4393546511735684</v>
      </c>
      <c r="H343">
        <v>76.432529291385379</v>
      </c>
      <c r="I343">
        <v>33.503789656267372</v>
      </c>
      <c r="J343">
        <v>21.464369817559003</v>
      </c>
      <c r="K343">
        <v>-87.996000450060691</v>
      </c>
      <c r="L343">
        <v>42.084328853101596</v>
      </c>
      <c r="M343">
        <v>76.432529291385379</v>
      </c>
      <c r="N343" s="7">
        <v>-157.07126036488199</v>
      </c>
      <c r="O343" s="7">
        <v>7.7711567957287038E-5</v>
      </c>
      <c r="P343" s="7">
        <v>1.8580629455159576E-3</v>
      </c>
      <c r="Q343" s="7">
        <v>-1.2474406976837837E-4</v>
      </c>
      <c r="R343" s="7">
        <v>8.5967885795171217E-4</v>
      </c>
      <c r="S343" s="7">
        <v>1.9357745134732445E-3</v>
      </c>
      <c r="T343">
        <v>1.7847162549036847E-3</v>
      </c>
      <c r="U343">
        <v>33.503789656267372</v>
      </c>
      <c r="V343">
        <v>34.755621129688649</v>
      </c>
      <c r="W343">
        <v>75.922377538379237</v>
      </c>
      <c r="X343">
        <v>-0.30960589618082657</v>
      </c>
      <c r="Y343">
        <v>75.924705882852393</v>
      </c>
      <c r="Z343">
        <v>33.203399600420362</v>
      </c>
      <c r="AA343">
        <v>21.360653141216016</v>
      </c>
      <c r="AB343">
        <v>-89.569123849472035</v>
      </c>
      <c r="AC343">
        <v>41.967829559186811</v>
      </c>
      <c r="AD343" s="7">
        <v>75.924705882852393</v>
      </c>
      <c r="AE343" s="7">
        <v>-157.27869371756796</v>
      </c>
      <c r="AF343" s="7">
        <v>6.726293293495907E-5</v>
      </c>
      <c r="AG343" s="7">
        <v>1.8511557106448905E-3</v>
      </c>
      <c r="AH343" s="7">
        <v>-2.683251100234059E-5</v>
      </c>
      <c r="AI343" s="7">
        <v>8.5729906521948937E-4</v>
      </c>
      <c r="AJ343">
        <v>1.9184186435798496E-3</v>
      </c>
      <c r="AK343">
        <v>1.7840945675642716E-3</v>
      </c>
      <c r="AL343">
        <v>33.203399600420362</v>
      </c>
      <c r="AM343">
        <v>27.061252028540878</v>
      </c>
      <c r="AN343">
        <v>60.041746531236278</v>
      </c>
      <c r="AO343">
        <v>-0.20399187326778351</v>
      </c>
      <c r="AP343">
        <v>60.04300821918639</v>
      </c>
      <c r="AQ343">
        <v>26.130899567933145</v>
      </c>
      <c r="AR343">
        <v>16.956054325626624</v>
      </c>
      <c r="AS343">
        <v>-89.645630624013805</v>
      </c>
      <c r="AT343">
        <v>33.45723980858255</v>
      </c>
      <c r="AU343">
        <v>60.04300821918639</v>
      </c>
      <c r="AV343">
        <v>-166.08789134874675</v>
      </c>
      <c r="AW343">
        <v>4.0315273293001845E-5</v>
      </c>
      <c r="AX343">
        <v>1.4694700350764628E-3</v>
      </c>
      <c r="AY343">
        <v>-1.767929568320174E-5</v>
      </c>
      <c r="AZ343">
        <v>6.8344874428806794E-4</v>
      </c>
      <c r="BA343">
        <v>1.5097853083694648E-3</v>
      </c>
      <c r="BB343">
        <v>1.4292641080724706E-3</v>
      </c>
      <c r="BC343">
        <v>26.130899567933145</v>
      </c>
      <c r="BD343">
        <v>27.703341083584466</v>
      </c>
      <c r="BE343">
        <v>60.32977602289732</v>
      </c>
      <c r="BF343">
        <v>-1.0813284316982688</v>
      </c>
      <c r="BG343">
        <v>60.365574896418934</v>
      </c>
      <c r="BH343">
        <v>26.409935131944533</v>
      </c>
      <c r="BI343">
        <v>16.977819882237199</v>
      </c>
      <c r="BJ343" s="7">
        <v>-88.103836512553713</v>
      </c>
      <c r="BK343" s="7">
        <v>33.344627670253715</v>
      </c>
      <c r="BL343" s="7">
        <v>60.365574896418934</v>
      </c>
      <c r="BM343" s="7">
        <v>-166.0443602355256</v>
      </c>
      <c r="BN343" s="7">
        <v>5.6047591237730304E-5</v>
      </c>
      <c r="BO343" s="7">
        <v>1.4698597719412859E-3</v>
      </c>
      <c r="BP343">
        <v>-9.3715130747185315E-5</v>
      </c>
      <c r="BQ343">
        <v>6.8114835654022347E-4</v>
      </c>
      <c r="BR343">
        <v>1.5259073631790161E-3</v>
      </c>
      <c r="BS343">
        <v>1.4169147497420957E-3</v>
      </c>
      <c r="BT343">
        <v>26.409935131944533</v>
      </c>
    </row>
    <row r="344" spans="1:72">
      <c r="A344">
        <v>2</v>
      </c>
      <c r="B344">
        <v>134</v>
      </c>
      <c r="C344">
        <v>-12</v>
      </c>
      <c r="D344">
        <v>-0.25000000000000067</v>
      </c>
      <c r="E344">
        <v>46.13288275858033</v>
      </c>
      <c r="F344">
        <v>102.51572148815558</v>
      </c>
      <c r="G344">
        <v>0.11398765927692946</v>
      </c>
      <c r="H344">
        <v>102.51595193297985</v>
      </c>
      <c r="I344">
        <v>44.594581274020776</v>
      </c>
      <c r="J344">
        <v>28.960685329479535</v>
      </c>
      <c r="K344">
        <v>89.884167304279416</v>
      </c>
      <c r="L344">
        <v>57.167855117570035</v>
      </c>
      <c r="M344">
        <v>102.51595193297985</v>
      </c>
      <c r="N344" s="7">
        <v>-142.07862934104094</v>
      </c>
      <c r="O344" s="7">
        <v>6.6659730997580799E-5</v>
      </c>
      <c r="P344" s="7">
        <v>2.5099160759458295E-3</v>
      </c>
      <c r="Q344" s="7">
        <v>9.8789304706689004E-6</v>
      </c>
      <c r="R344" s="7">
        <v>1.1677980316751279E-3</v>
      </c>
      <c r="S344" s="7">
        <v>2.5765758069434103E-3</v>
      </c>
      <c r="T344">
        <v>2.4432763168330185E-3</v>
      </c>
      <c r="U344">
        <v>44.594581274020776</v>
      </c>
      <c r="V344">
        <v>46.336899533293263</v>
      </c>
      <c r="W344">
        <v>102.72742666809708</v>
      </c>
      <c r="X344">
        <v>0.53626469649930086</v>
      </c>
      <c r="Y344">
        <v>102.73252599658665</v>
      </c>
      <c r="Z344">
        <v>44.719297860417107</v>
      </c>
      <c r="AA344">
        <v>29.006614068084769</v>
      </c>
      <c r="AB344">
        <v>89.455192189375353</v>
      </c>
      <c r="AC344">
        <v>57.224018875074641</v>
      </c>
      <c r="AD344" s="7">
        <v>102.73252599658665</v>
      </c>
      <c r="AE344" s="7">
        <v>-141.98677186383046</v>
      </c>
      <c r="AF344" s="7">
        <v>7.0096072491300154E-5</v>
      </c>
      <c r="AG344" s="7">
        <v>2.5136855816661305E-3</v>
      </c>
      <c r="AH344" s="7">
        <v>4.6476273696604091E-5</v>
      </c>
      <c r="AI344" s="7">
        <v>1.1689453184734646E-3</v>
      </c>
      <c r="AJ344">
        <v>2.5837816541574308E-3</v>
      </c>
      <c r="AK344">
        <v>2.4440314509772596E-3</v>
      </c>
      <c r="AL344">
        <v>44.719297860417107</v>
      </c>
      <c r="AM344">
        <v>39.16067497688411</v>
      </c>
      <c r="AN344">
        <v>86.966897689483957</v>
      </c>
      <c r="AO344">
        <v>0.4067331818462171</v>
      </c>
      <c r="AP344">
        <v>86.970357906558775</v>
      </c>
      <c r="AQ344">
        <v>37.838271799910416</v>
      </c>
      <c r="AR344">
        <v>24.566043053324179</v>
      </c>
      <c r="AS344">
        <v>89.512577137218429</v>
      </c>
      <c r="AT344">
        <v>48.486070954935762</v>
      </c>
      <c r="AU344">
        <v>86.970357906558775</v>
      </c>
      <c r="AV344">
        <v>-150.86791389335164</v>
      </c>
      <c r="AW344">
        <v>5.7304137668859526E-5</v>
      </c>
      <c r="AX344">
        <v>2.1289071218814951E-3</v>
      </c>
      <c r="AY344">
        <v>3.5250209093336852E-5</v>
      </c>
      <c r="AZ344">
        <v>9.9045063188721804E-4</v>
      </c>
      <c r="BA344">
        <v>2.1862112595503547E-3</v>
      </c>
      <c r="BB344">
        <v>2.0719028696924526E-3</v>
      </c>
      <c r="BC344">
        <v>37.838271799910416</v>
      </c>
      <c r="BD344">
        <v>38.935554198632694</v>
      </c>
      <c r="BE344">
        <v>86.817388241639449</v>
      </c>
      <c r="BF344">
        <v>7.941977462474302E-2</v>
      </c>
      <c r="BG344">
        <v>86.817519971832638</v>
      </c>
      <c r="BH344">
        <v>37.725882732081637</v>
      </c>
      <c r="BI344">
        <v>24.545818619875501</v>
      </c>
      <c r="BJ344" s="7">
        <v>89.904966021142769</v>
      </c>
      <c r="BK344" s="7">
        <v>48.498180865768468</v>
      </c>
      <c r="BL344" s="7">
        <v>86.817519971832638</v>
      </c>
      <c r="BM344" s="7">
        <v>-150.90836276024899</v>
      </c>
      <c r="BN344" s="7">
        <v>5.2419096883878918E-5</v>
      </c>
      <c r="BO344" s="7">
        <v>2.1272985720808294E-3</v>
      </c>
      <c r="BP344">
        <v>6.8830471341512294E-6</v>
      </c>
      <c r="BQ344">
        <v>9.9069800744478495E-4</v>
      </c>
      <c r="BR344">
        <v>2.1797176689647086E-3</v>
      </c>
      <c r="BS344">
        <v>2.074890891813693E-3</v>
      </c>
      <c r="BT344">
        <v>37.725882732081637</v>
      </c>
    </row>
    <row r="345" spans="1:72">
      <c r="A345">
        <v>2</v>
      </c>
      <c r="B345">
        <v>135</v>
      </c>
      <c r="C345">
        <v>-9</v>
      </c>
      <c r="D345">
        <v>-0.25000000000000067</v>
      </c>
      <c r="E345">
        <v>46.551809201637788</v>
      </c>
      <c r="F345">
        <v>102.95452707260091</v>
      </c>
      <c r="G345">
        <v>0.84050295398903974</v>
      </c>
      <c r="H345">
        <v>102.96704931329803</v>
      </c>
      <c r="I345">
        <v>44.851900882271615</v>
      </c>
      <c r="J345">
        <v>29.05757421551321</v>
      </c>
      <c r="K345">
        <v>89.146441471743742</v>
      </c>
      <c r="L345">
        <v>57.290095623208899</v>
      </c>
      <c r="M345">
        <v>102.96704931329803</v>
      </c>
      <c r="N345" s="7">
        <v>-141.88485156897357</v>
      </c>
      <c r="O345" s="7">
        <v>7.366269383920106E-5</v>
      </c>
      <c r="P345" s="7">
        <v>2.5177804682476089E-3</v>
      </c>
      <c r="Q345" s="7">
        <v>7.2843589345731051E-5</v>
      </c>
      <c r="R345" s="7">
        <v>1.1702951031776871E-3</v>
      </c>
      <c r="S345" s="7">
        <v>2.5914431620868098E-3</v>
      </c>
      <c r="T345">
        <v>2.445203035268826E-3</v>
      </c>
      <c r="U345">
        <v>44.851900882271615</v>
      </c>
      <c r="V345">
        <v>46.796789621307255</v>
      </c>
      <c r="W345">
        <v>103.29365590867371</v>
      </c>
      <c r="X345">
        <v>1.2342633197916031</v>
      </c>
      <c r="Y345">
        <v>103.32060748413664</v>
      </c>
      <c r="Z345">
        <v>45.027133658994288</v>
      </c>
      <c r="AA345">
        <v>29.146736912571178</v>
      </c>
      <c r="AB345">
        <v>88.749078794837388</v>
      </c>
      <c r="AC345">
        <v>57.441951713209569</v>
      </c>
      <c r="AD345" s="7">
        <v>103.32060748413664</v>
      </c>
      <c r="AE345" s="7">
        <v>-141.70652617485763</v>
      </c>
      <c r="AF345" s="7">
        <v>7.6685091700228074E-5</v>
      </c>
      <c r="AG345" s="7">
        <v>2.5248826308194609E-3</v>
      </c>
      <c r="AH345" s="7">
        <v>1.0696948771527763E-4</v>
      </c>
      <c r="AI345" s="7">
        <v>1.1733971478955854E-3</v>
      </c>
      <c r="AJ345">
        <v>2.601567722519689E-3</v>
      </c>
      <c r="AK345">
        <v>2.4505333423260204E-3</v>
      </c>
      <c r="AL345">
        <v>45.027133658994288</v>
      </c>
      <c r="AM345">
        <v>39.70971791298777</v>
      </c>
      <c r="AN345">
        <v>87.39500639582981</v>
      </c>
      <c r="AO345">
        <v>1.0002265421779335</v>
      </c>
      <c r="AP345">
        <v>87.415977504113116</v>
      </c>
      <c r="AQ345">
        <v>38.131417292645267</v>
      </c>
      <c r="AR345">
        <v>24.642280105733924</v>
      </c>
      <c r="AS345">
        <v>88.798892122101435</v>
      </c>
      <c r="AT345">
        <v>48.524641681734792</v>
      </c>
      <c r="AU345">
        <v>87.415977504113116</v>
      </c>
      <c r="AV345">
        <v>-150.71543978853214</v>
      </c>
      <c r="AW345">
        <v>6.8393026881508054E-5</v>
      </c>
      <c r="AX345">
        <v>2.1347555278046519E-3</v>
      </c>
      <c r="AY345">
        <v>8.6686300322106501E-5</v>
      </c>
      <c r="AZ345">
        <v>9.9123853653649901E-4</v>
      </c>
      <c r="BA345">
        <v>2.2031485546861601E-3</v>
      </c>
      <c r="BB345">
        <v>2.0681799969743649E-3</v>
      </c>
      <c r="BC345">
        <v>38.131417292645267</v>
      </c>
      <c r="BD345">
        <v>39.4011542765965</v>
      </c>
      <c r="BE345">
        <v>87.13862053948796</v>
      </c>
      <c r="BF345">
        <v>0.6608342902738028</v>
      </c>
      <c r="BG345">
        <v>87.147766779112374</v>
      </c>
      <c r="BH345">
        <v>37.961932444825344</v>
      </c>
      <c r="BI345">
        <v>24.592917167143515</v>
      </c>
      <c r="BJ345" s="7">
        <v>89.20705163296968</v>
      </c>
      <c r="BK345" s="7">
        <v>48.486616237868617</v>
      </c>
      <c r="BL345" s="7">
        <v>87.147766779112374</v>
      </c>
      <c r="BM345" s="7">
        <v>-150.81416566571298</v>
      </c>
      <c r="BN345" s="7">
        <v>6.2366279376750025E-5</v>
      </c>
      <c r="BO345" s="7">
        <v>2.1309898174353874E-3</v>
      </c>
      <c r="BP345">
        <v>5.7272305157071226E-5</v>
      </c>
      <c r="BQ345">
        <v>9.9046177067028496E-4</v>
      </c>
      <c r="BR345">
        <v>2.1933560968121373E-3</v>
      </c>
      <c r="BS345">
        <v>2.0694162121594195E-3</v>
      </c>
      <c r="BT345">
        <v>37.961932444825344</v>
      </c>
    </row>
    <row r="346" spans="1:72">
      <c r="A346">
        <v>2</v>
      </c>
      <c r="B346">
        <v>136</v>
      </c>
      <c r="C346">
        <v>-7</v>
      </c>
      <c r="D346">
        <v>-0.25000000000000067</v>
      </c>
      <c r="E346">
        <v>47.033651154615995</v>
      </c>
      <c r="F346">
        <v>103.63771612152806</v>
      </c>
      <c r="G346">
        <v>1.5934521350896842</v>
      </c>
      <c r="H346">
        <v>103.6825376504915</v>
      </c>
      <c r="I346">
        <v>45.201410182843205</v>
      </c>
      <c r="J346">
        <v>29.240563733824146</v>
      </c>
      <c r="K346">
        <v>88.388776542311263</v>
      </c>
      <c r="L346">
        <v>57.608218457775408</v>
      </c>
      <c r="M346">
        <v>103.6825376504915</v>
      </c>
      <c r="N346" s="7">
        <v>-141.51887253235171</v>
      </c>
      <c r="O346" s="7">
        <v>7.9397108776820382E-5</v>
      </c>
      <c r="P346" s="7">
        <v>2.5322399240096708E-3</v>
      </c>
      <c r="Q346" s="7">
        <v>1.3809918504109205E-4</v>
      </c>
      <c r="R346" s="7">
        <v>1.1767935666808797E-3</v>
      </c>
      <c r="S346" s="7">
        <v>2.6116370327864914E-3</v>
      </c>
      <c r="T346">
        <v>2.4567273477430146E-3</v>
      </c>
      <c r="U346">
        <v>45.201410182843205</v>
      </c>
      <c r="V346">
        <v>47.316222962598793</v>
      </c>
      <c r="W346">
        <v>104.30139536380099</v>
      </c>
      <c r="X346">
        <v>2.2252950885200571</v>
      </c>
      <c r="Y346">
        <v>104.38816196604824</v>
      </c>
      <c r="Z346">
        <v>45.485285497919925</v>
      </c>
      <c r="AA346">
        <v>29.45143823406416</v>
      </c>
      <c r="AB346">
        <v>87.767108232425784</v>
      </c>
      <c r="AC346">
        <v>58.050446228843249</v>
      </c>
      <c r="AD346" s="7">
        <v>104.38816196604824</v>
      </c>
      <c r="AE346" s="7">
        <v>-141.09712353187169</v>
      </c>
      <c r="AF346" s="7">
        <v>7.9340623469417758E-5</v>
      </c>
      <c r="AG346" s="7">
        <v>2.5486980941881662E-3</v>
      </c>
      <c r="AH346" s="7">
        <v>1.9285890767173038E-4</v>
      </c>
      <c r="AI346" s="7">
        <v>1.1858271874025743E-3</v>
      </c>
      <c r="AJ346">
        <v>2.628038717657584E-3</v>
      </c>
      <c r="AK346">
        <v>2.4768772429135093E-3</v>
      </c>
      <c r="AL346">
        <v>45.485285497919925</v>
      </c>
      <c r="AM346">
        <v>40.426396980978978</v>
      </c>
      <c r="AN346">
        <v>88.191238501277468</v>
      </c>
      <c r="AO346">
        <v>1.9304596680044226</v>
      </c>
      <c r="AP346">
        <v>88.269132761899527</v>
      </c>
      <c r="AQ346">
        <v>38.585290644676931</v>
      </c>
      <c r="AR346">
        <v>24.841921058611298</v>
      </c>
      <c r="AS346">
        <v>87.689362437506503</v>
      </c>
      <c r="AT346">
        <v>48.826119382617968</v>
      </c>
      <c r="AU346">
        <v>88.269132761899527</v>
      </c>
      <c r="AV346">
        <v>-150.31615788277742</v>
      </c>
      <c r="AW346">
        <v>7.9781274573088537E-5</v>
      </c>
      <c r="AX346">
        <v>2.14959107378601E-3</v>
      </c>
      <c r="AY346">
        <v>1.6730650456038321E-4</v>
      </c>
      <c r="AZ346">
        <v>9.9739698108477202E-4</v>
      </c>
      <c r="BA346">
        <v>2.2293723483590984E-3</v>
      </c>
      <c r="BB346">
        <v>2.0765606351335008E-3</v>
      </c>
      <c r="BC346">
        <v>38.585290644676931</v>
      </c>
      <c r="BD346">
        <v>39.978527805179745</v>
      </c>
      <c r="BE346">
        <v>87.643962236604736</v>
      </c>
      <c r="BF346">
        <v>1.3241761524566835</v>
      </c>
      <c r="BG346">
        <v>87.680720347485703</v>
      </c>
      <c r="BH346">
        <v>38.286747012535336</v>
      </c>
      <c r="BI346">
        <v>24.696986667475183</v>
      </c>
      <c r="BJ346" s="7">
        <v>88.409921597570317</v>
      </c>
      <c r="BK346" s="7">
        <v>48.587607017419344</v>
      </c>
      <c r="BL346" s="7">
        <v>87.680720347485703</v>
      </c>
      <c r="BM346" s="7">
        <v>-150.60602666504963</v>
      </c>
      <c r="BN346" s="7">
        <v>7.3310501014590642E-5</v>
      </c>
      <c r="BO346" s="7">
        <v>2.1388126597096722E-3</v>
      </c>
      <c r="BP346">
        <v>1.1476193321289965E-4</v>
      </c>
      <c r="BQ346">
        <v>9.9252476277194549E-4</v>
      </c>
      <c r="BR346">
        <v>2.2121231607242628E-3</v>
      </c>
      <c r="BS346">
        <v>2.0686878616380973E-3</v>
      </c>
      <c r="BT346">
        <v>38.286747012535336</v>
      </c>
    </row>
    <row r="347" spans="1:72">
      <c r="A347">
        <v>2</v>
      </c>
      <c r="B347">
        <v>137</v>
      </c>
      <c r="C347">
        <v>-5</v>
      </c>
      <c r="D347">
        <v>-0.25000000000000067</v>
      </c>
      <c r="E347">
        <v>47.567339446674225</v>
      </c>
      <c r="F347">
        <v>104.98189931469916</v>
      </c>
      <c r="G347">
        <v>2.7997348617932136</v>
      </c>
      <c r="H347">
        <v>105.11810107943614</v>
      </c>
      <c r="I347">
        <v>45.764771628412021</v>
      </c>
      <c r="J347">
        <v>29.676664725512062</v>
      </c>
      <c r="K347">
        <v>87.214865281769363</v>
      </c>
      <c r="L347">
        <v>58.537937437060982</v>
      </c>
      <c r="M347">
        <v>105.11810107943614</v>
      </c>
      <c r="N347" s="7">
        <v>-140.64667054897586</v>
      </c>
      <c r="O347" s="7">
        <v>7.8111272124696134E-5</v>
      </c>
      <c r="P347" s="7">
        <v>2.5660755330724574E-3</v>
      </c>
      <c r="Q347" s="7">
        <v>2.4264368802207019E-4</v>
      </c>
      <c r="R347" s="7">
        <v>1.1957854283099086E-3</v>
      </c>
      <c r="S347" s="7">
        <v>2.6441868051971535E-3</v>
      </c>
      <c r="T347">
        <v>2.4997684138916331E-3</v>
      </c>
      <c r="U347">
        <v>45.764771628412021</v>
      </c>
      <c r="V347">
        <v>47.719573676403584</v>
      </c>
      <c r="W347">
        <v>106.36439682984899</v>
      </c>
      <c r="X347">
        <v>3.7090703474669353</v>
      </c>
      <c r="Y347">
        <v>106.59805101833224</v>
      </c>
      <c r="Z347">
        <v>46.225191151875762</v>
      </c>
      <c r="AA347">
        <v>30.18642993322824</v>
      </c>
      <c r="AB347">
        <v>86.395395410443214</v>
      </c>
      <c r="AC347">
        <v>59.75247165791896</v>
      </c>
      <c r="AD347" s="7">
        <v>106.59805101833224</v>
      </c>
      <c r="AE347" s="7">
        <v>-139.62714013354352</v>
      </c>
      <c r="AF347" s="7">
        <v>6.4756576062872034E-5</v>
      </c>
      <c r="AG347" s="7">
        <v>2.6060322460455085E-3</v>
      </c>
      <c r="AH347" s="7">
        <v>3.2145276344713392E-4</v>
      </c>
      <c r="AI347" s="7">
        <v>1.2205953616125107E-3</v>
      </c>
      <c r="AJ347">
        <v>2.6707888221083804E-3</v>
      </c>
      <c r="AK347">
        <v>2.5615256996511858E-3</v>
      </c>
      <c r="AL347">
        <v>46.225191151875762</v>
      </c>
      <c r="AM347">
        <v>41.234084835086122</v>
      </c>
      <c r="AN347">
        <v>89.954537424285817</v>
      </c>
      <c r="AO347">
        <v>3.5378318859317828</v>
      </c>
      <c r="AP347">
        <v>90.210096300531717</v>
      </c>
      <c r="AQ347">
        <v>39.356586677811585</v>
      </c>
      <c r="AR347">
        <v>25.426754811360066</v>
      </c>
      <c r="AS347">
        <v>85.868357615279237</v>
      </c>
      <c r="AT347">
        <v>50.062249481462331</v>
      </c>
      <c r="AU347">
        <v>90.210096300531717</v>
      </c>
      <c r="AV347">
        <v>-149.14649037727986</v>
      </c>
      <c r="AW347">
        <v>8.1358253481896635E-5</v>
      </c>
      <c r="AX347">
        <v>2.1925778656805401E-3</v>
      </c>
      <c r="AY347">
        <v>3.0661209678075073E-4</v>
      </c>
      <c r="AZ347">
        <v>1.0226480648162877E-3</v>
      </c>
      <c r="BA347">
        <v>2.2739361191624367E-3</v>
      </c>
      <c r="BB347">
        <v>2.1333680481399548E-3</v>
      </c>
      <c r="BC347">
        <v>39.356586677811585</v>
      </c>
      <c r="BD347">
        <v>40.777177246217171</v>
      </c>
      <c r="BE347">
        <v>88.737546174558659</v>
      </c>
      <c r="BF347">
        <v>2.5137545658633873</v>
      </c>
      <c r="BG347">
        <v>88.868940027724477</v>
      </c>
      <c r="BH347">
        <v>38.85441702623276</v>
      </c>
      <c r="BI347">
        <v>25.007261500745859</v>
      </c>
      <c r="BJ347" s="7">
        <v>87.007874832948374</v>
      </c>
      <c r="BK347" s="7">
        <v>49.143332916780956</v>
      </c>
      <c r="BL347" s="7">
        <v>88.868940027724477</v>
      </c>
      <c r="BM347" s="7">
        <v>-149.98547699850829</v>
      </c>
      <c r="BN347" s="7">
        <v>8.3319609532658484E-5</v>
      </c>
      <c r="BO347" s="7">
        <v>2.1616022630941154E-3</v>
      </c>
      <c r="BP347">
        <v>2.1785872904148747E-4</v>
      </c>
      <c r="BQ347">
        <v>1.0038768698273977E-3</v>
      </c>
      <c r="BR347">
        <v>2.2449218726267738E-3</v>
      </c>
      <c r="BS347">
        <v>2.089670120835828E-3</v>
      </c>
      <c r="BT347">
        <v>38.85441702623276</v>
      </c>
    </row>
    <row r="348" spans="1:72">
      <c r="A348">
        <v>2</v>
      </c>
      <c r="B348">
        <v>138</v>
      </c>
      <c r="C348">
        <v>-3</v>
      </c>
      <c r="D348">
        <v>-0.25000000000000067</v>
      </c>
      <c r="E348">
        <v>47.724392195347299</v>
      </c>
      <c r="F348">
        <v>107.71779535836271</v>
      </c>
      <c r="G348">
        <v>4.4912750192246556</v>
      </c>
      <c r="H348">
        <v>108.05216129958387</v>
      </c>
      <c r="I348">
        <v>46.632656266112996</v>
      </c>
      <c r="J348">
        <v>30.709752516735438</v>
      </c>
      <c r="K348">
        <v>85.742304686138056</v>
      </c>
      <c r="L348">
        <v>61.044343866277451</v>
      </c>
      <c r="M348">
        <v>108.05216129958387</v>
      </c>
      <c r="N348" s="7">
        <v>-138.58049496652913</v>
      </c>
      <c r="O348" s="7">
        <v>4.7308556933486594E-5</v>
      </c>
      <c r="P348" s="7">
        <v>2.6470226939974695E-3</v>
      </c>
      <c r="Q348" s="7">
        <v>3.8924383499946107E-4</v>
      </c>
      <c r="R348" s="7">
        <v>1.2469851189156949E-3</v>
      </c>
      <c r="S348" s="7">
        <v>2.694331250930956E-3</v>
      </c>
      <c r="T348">
        <v>2.6286925186364829E-3</v>
      </c>
      <c r="U348">
        <v>46.632656266112996</v>
      </c>
      <c r="V348">
        <v>47.297537735236702</v>
      </c>
      <c r="W348">
        <v>110.38487076965042</v>
      </c>
      <c r="X348">
        <v>5.3676623758058222</v>
      </c>
      <c r="Y348">
        <v>110.83830875784214</v>
      </c>
      <c r="Z348">
        <v>46.844099747044979</v>
      </c>
      <c r="AA348">
        <v>31.997104505398582</v>
      </c>
      <c r="AB348">
        <v>85.171353005751271</v>
      </c>
      <c r="AC348">
        <v>63.765145402988615</v>
      </c>
      <c r="AD348" s="7">
        <v>110.83830875784214</v>
      </c>
      <c r="AE348" s="7">
        <v>-136.00579098920284</v>
      </c>
      <c r="AF348" s="7">
        <v>-3.1134203660868487E-7</v>
      </c>
      <c r="AG348" s="7">
        <v>2.7334730894546565E-3</v>
      </c>
      <c r="AH348" s="7">
        <v>4.6519740590315997E-4</v>
      </c>
      <c r="AI348" s="7">
        <v>1.3025643718475408E-3</v>
      </c>
      <c r="AJ348">
        <v>2.733161747418048E-3</v>
      </c>
      <c r="AK348">
        <v>2.7730823904678794E-3</v>
      </c>
      <c r="AL348">
        <v>47.304722551466128</v>
      </c>
      <c r="AM348">
        <v>41.312450851999692</v>
      </c>
      <c r="AN348">
        <v>93.956424005683772</v>
      </c>
      <c r="AO348">
        <v>5.7908769905535618</v>
      </c>
      <c r="AP348">
        <v>94.585898125271072</v>
      </c>
      <c r="AQ348">
        <v>40.580662457305039</v>
      </c>
      <c r="AR348">
        <v>27.002617833983017</v>
      </c>
      <c r="AS348">
        <v>83.796249270069637</v>
      </c>
      <c r="AT348">
        <v>53.954151288145297</v>
      </c>
      <c r="AU348">
        <v>94.585898125271072</v>
      </c>
      <c r="AV348">
        <v>-145.99476433203398</v>
      </c>
      <c r="AW348">
        <v>3.1710830436768497E-5</v>
      </c>
      <c r="AX348">
        <v>2.3129496670964049E-3</v>
      </c>
      <c r="AY348">
        <v>5.01876005847968E-4</v>
      </c>
      <c r="AZ348">
        <v>1.1021500027492445E-3</v>
      </c>
      <c r="BA348">
        <v>2.3446604975331732E-3</v>
      </c>
      <c r="BB348">
        <v>2.3357932603572007E-3</v>
      </c>
      <c r="BC348">
        <v>40.580662457305039</v>
      </c>
      <c r="BD348">
        <v>41.489091234965109</v>
      </c>
      <c r="BE348">
        <v>91.273380472042049</v>
      </c>
      <c r="BF348">
        <v>4.4808388362705394</v>
      </c>
      <c r="BG348">
        <v>91.673463521047296</v>
      </c>
      <c r="BH348">
        <v>39.828741512102148</v>
      </c>
      <c r="BI348">
        <v>25.922361004472574</v>
      </c>
      <c r="BJ348" s="7">
        <v>84.897731322189898</v>
      </c>
      <c r="BK348" s="7">
        <v>51.226216890482426</v>
      </c>
      <c r="BL348" s="7">
        <v>91.673463521047296</v>
      </c>
      <c r="BM348" s="7">
        <v>-148.15527799105485</v>
      </c>
      <c r="BN348" s="7">
        <v>7.1948487990727942E-5</v>
      </c>
      <c r="BO348" s="7">
        <v>2.2292676882640573E-3</v>
      </c>
      <c r="BP348">
        <v>3.883393658101109E-4</v>
      </c>
      <c r="BQ348">
        <v>1.0464250430917948E-3</v>
      </c>
      <c r="BR348">
        <v>2.3012161762547851E-3</v>
      </c>
      <c r="BS348">
        <v>2.1919930645204508E-3</v>
      </c>
      <c r="BT348">
        <v>39.828741512102148</v>
      </c>
    </row>
    <row r="349" spans="1:72">
      <c r="A349">
        <v>2</v>
      </c>
      <c r="B349">
        <v>139</v>
      </c>
      <c r="C349">
        <v>-1</v>
      </c>
      <c r="D349">
        <v>-0.25000000000000067</v>
      </c>
      <c r="E349">
        <v>46.564829039428695</v>
      </c>
      <c r="F349">
        <v>112.90315209818019</v>
      </c>
      <c r="G349">
        <v>5.8117504099723147</v>
      </c>
      <c r="H349">
        <v>113.40845744490559</v>
      </c>
      <c r="I349">
        <v>46.059523692703301</v>
      </c>
      <c r="J349">
        <v>33.67446687610115</v>
      </c>
      <c r="K349">
        <v>85.03088797510577</v>
      </c>
      <c r="L349">
        <v>66.476391587488337</v>
      </c>
      <c r="M349">
        <v>113.40845744490559</v>
      </c>
      <c r="N349" s="7">
        <v>-132.6510662477977</v>
      </c>
      <c r="O349" s="7">
        <v>-5.5274496413671454E-5</v>
      </c>
      <c r="P349" s="7">
        <v>2.8193861694655784E-3</v>
      </c>
      <c r="Q349" s="7">
        <v>5.0368503553094442E-4</v>
      </c>
      <c r="R349" s="7">
        <v>1.3579484325427424E-3</v>
      </c>
      <c r="S349" s="7">
        <v>2.7641116730519068E-3</v>
      </c>
      <c r="T349">
        <v>2.9184537959287865E-3</v>
      </c>
      <c r="U349">
        <v>47.840394341282654</v>
      </c>
      <c r="V349">
        <v>45.234222524783725</v>
      </c>
      <c r="W349">
        <v>116.67774042675437</v>
      </c>
      <c r="X349">
        <v>5.3320495805908985</v>
      </c>
      <c r="Y349">
        <v>117.07349544450975</v>
      </c>
      <c r="Z349">
        <v>44.838467507028355</v>
      </c>
      <c r="AA349">
        <v>36.117513968740695</v>
      </c>
      <c r="AB349">
        <v>85.755179926440732</v>
      </c>
      <c r="AC349">
        <v>70.441775926784715</v>
      </c>
      <c r="AD349" s="7">
        <v>117.07349544450975</v>
      </c>
      <c r="AE349" s="7">
        <v>-127.76497206251861</v>
      </c>
      <c r="AF349" s="7">
        <v>-1.4470587562936716E-4</v>
      </c>
      <c r="AG349" s="7">
        <v>2.9511799001226994E-3</v>
      </c>
      <c r="AH349" s="7">
        <v>4.6211096365122436E-4</v>
      </c>
      <c r="AI349" s="7">
        <v>1.4389514370588613E-3</v>
      </c>
      <c r="AJ349">
        <v>2.8064740244933325E-3</v>
      </c>
      <c r="AK349">
        <v>3.1301845439575342E-3</v>
      </c>
      <c r="AL349">
        <v>48.573588885461426</v>
      </c>
      <c r="AM349">
        <v>39.247019173378668</v>
      </c>
      <c r="AN349">
        <v>101.84219473890435</v>
      </c>
      <c r="AO349">
        <v>6.6312222469324711</v>
      </c>
      <c r="AP349">
        <v>102.53698275894737</v>
      </c>
      <c r="AQ349">
        <v>38.55223115333564</v>
      </c>
      <c r="AR349">
        <v>31.992375802805867</v>
      </c>
      <c r="AS349">
        <v>84.018643712610313</v>
      </c>
      <c r="AT349">
        <v>62.18346226947574</v>
      </c>
      <c r="AU349">
        <v>102.53698275894737</v>
      </c>
      <c r="AV349">
        <v>-136.01524839438827</v>
      </c>
      <c r="AW349">
        <v>-1.3345561667993671E-4</v>
      </c>
      <c r="AX349">
        <v>2.5790019911594944E-3</v>
      </c>
      <c r="AY349">
        <v>5.7470592806747672E-4</v>
      </c>
      <c r="AZ349">
        <v>1.2702544933983339E-3</v>
      </c>
      <c r="BA349">
        <v>2.4455463744795574E-3</v>
      </c>
      <c r="BB349">
        <v>2.7726725695764922E-3</v>
      </c>
      <c r="BC349">
        <v>42.326764173684907</v>
      </c>
      <c r="BD349">
        <v>40.861537191590614</v>
      </c>
      <c r="BE349">
        <v>96.998079457271245</v>
      </c>
      <c r="BF349">
        <v>6.6694152572643555</v>
      </c>
      <c r="BG349">
        <v>97.779573388647094</v>
      </c>
      <c r="BH349">
        <v>40.080043260214758</v>
      </c>
      <c r="BI349">
        <v>28.849765064216168</v>
      </c>
      <c r="BJ349" s="7">
        <v>83.316798332568666</v>
      </c>
      <c r="BK349" s="7">
        <v>57.071339469862181</v>
      </c>
      <c r="BL349" s="7">
        <v>97.779573388647094</v>
      </c>
      <c r="BM349" s="7">
        <v>-142.30046987156766</v>
      </c>
      <c r="BN349" s="7">
        <v>-2.1508404799610723E-5</v>
      </c>
      <c r="BO349" s="7">
        <v>2.4110750933798854E-3</v>
      </c>
      <c r="BP349">
        <v>5.7801598896291056E-4</v>
      </c>
      <c r="BQ349">
        <v>1.1658264554600167E-3</v>
      </c>
      <c r="BR349">
        <v>2.3895666885802745E-3</v>
      </c>
      <c r="BS349">
        <v>2.5003129722320698E-3</v>
      </c>
      <c r="BT349" s="23">
        <v>41.357884994658555</v>
      </c>
    </row>
    <row r="350" spans="1:72">
      <c r="A350">
        <v>2</v>
      </c>
      <c r="B350">
        <v>140</v>
      </c>
      <c r="C350">
        <v>0.25</v>
      </c>
      <c r="D350">
        <v>-0.25000000000000067</v>
      </c>
      <c r="E350">
        <v>44.500265932926119</v>
      </c>
      <c r="F350">
        <v>118.4813228552553</v>
      </c>
      <c r="G350">
        <v>4.6580270163882984</v>
      </c>
      <c r="H350">
        <v>118.77345003343098</v>
      </c>
      <c r="I350">
        <v>44.208138754750451</v>
      </c>
      <c r="J350">
        <v>37.282655639340263</v>
      </c>
      <c r="K350">
        <v>86.411407211747999</v>
      </c>
      <c r="L350">
        <v>72.336084811950428</v>
      </c>
      <c r="M350">
        <v>118.77345003343098</v>
      </c>
      <c r="N350" s="7">
        <v>-125.43468872131947</v>
      </c>
      <c r="O350" s="7">
        <v>-1.9041579715289319E-4</v>
      </c>
      <c r="P350" s="7">
        <v>3.0154300028147111E-3</v>
      </c>
      <c r="Q350" s="7">
        <v>4.0369567475366557E-4</v>
      </c>
      <c r="R350" s="7">
        <v>1.477647487189337E-3</v>
      </c>
      <c r="S350" s="7">
        <v>2.8250142056618177E-3</v>
      </c>
      <c r="T350">
        <v>3.2311634887428318E-3</v>
      </c>
      <c r="U350">
        <v>48.894476636454421</v>
      </c>
      <c r="V350">
        <v>44.118011046899056</v>
      </c>
      <c r="W350">
        <v>119.28881178005064</v>
      </c>
      <c r="X350">
        <v>4.1641974314607948</v>
      </c>
      <c r="Y350">
        <v>119.51879004392069</v>
      </c>
      <c r="Z350">
        <v>43.888032783028997</v>
      </c>
      <c r="AA350">
        <v>37.815378630445849</v>
      </c>
      <c r="AB350">
        <v>86.838907895318357</v>
      </c>
      <c r="AC350">
        <v>73.198908275655768</v>
      </c>
      <c r="AD350" s="7">
        <v>119.51879004392069</v>
      </c>
      <c r="AE350" s="7">
        <v>-124.3692427391083</v>
      </c>
      <c r="AF350" s="7">
        <v>-2.1250821805138682E-4</v>
      </c>
      <c r="AG350" s="7">
        <v>3.0448931470518563E-3</v>
      </c>
      <c r="AH350" s="7">
        <v>3.6089711072656577E-4</v>
      </c>
      <c r="AI350" s="7">
        <v>1.4952728387181971E-3</v>
      </c>
      <c r="AJ350">
        <v>2.8323849290004693E-3</v>
      </c>
      <c r="AK350">
        <v>3.2773328146386439E-3</v>
      </c>
      <c r="AL350">
        <v>49.022046848084898</v>
      </c>
      <c r="AM350">
        <v>37.833866246692068</v>
      </c>
      <c r="AN350">
        <v>105.5523162887567</v>
      </c>
      <c r="AO350">
        <v>5.481044248808649</v>
      </c>
      <c r="AP350">
        <v>105.99307618145721</v>
      </c>
      <c r="AQ350">
        <v>37.393106353991563</v>
      </c>
      <c r="AR350">
        <v>34.299984913732828</v>
      </c>
      <c r="AS350">
        <v>85.402435123669548</v>
      </c>
      <c r="AT350">
        <v>65.968559093938524</v>
      </c>
      <c r="AU350">
        <v>105.99307618145721</v>
      </c>
      <c r="AV350">
        <v>-131.40003017253434</v>
      </c>
      <c r="AW350">
        <v>-2.2455283560417726E-4</v>
      </c>
      <c r="AX350">
        <v>2.7099133328852701E-3</v>
      </c>
      <c r="AY350">
        <v>4.7502383489672644E-4</v>
      </c>
      <c r="AZ350">
        <v>1.3475746694346169E-3</v>
      </c>
      <c r="BA350">
        <v>2.4853604972810929E-3</v>
      </c>
      <c r="BB350">
        <v>2.9726653591901544E-3</v>
      </c>
      <c r="BC350">
        <v>43.015854760634632</v>
      </c>
      <c r="BD350">
        <v>38.277342756498477</v>
      </c>
      <c r="BE350">
        <v>104.19252534384277</v>
      </c>
      <c r="BF350">
        <v>6.072061065106098</v>
      </c>
      <c r="BG350">
        <v>104.74721164300385</v>
      </c>
      <c r="BH350">
        <v>37.722656457337393</v>
      </c>
      <c r="BI350">
        <v>33.512277592833229</v>
      </c>
      <c r="BJ350" s="7">
        <v>84.780483979454928</v>
      </c>
      <c r="BK350" s="7">
        <v>64.661617525688925</v>
      </c>
      <c r="BL350" s="7">
        <v>104.74721164300385</v>
      </c>
      <c r="BM350" s="7">
        <v>-132.97544481433354</v>
      </c>
      <c r="BN350" s="7">
        <v>-1.9342343252283585E-4</v>
      </c>
      <c r="BO350" s="7">
        <v>2.6629011462620919E-3</v>
      </c>
      <c r="BP350">
        <v>5.2624529230915784E-4</v>
      </c>
      <c r="BQ350">
        <v>1.3208770823417168E-3</v>
      </c>
      <c r="BR350">
        <v>2.4694777137392559E-3</v>
      </c>
      <c r="BS350">
        <v>2.9043973913788807E-3</v>
      </c>
      <c r="BT350" s="23">
        <v>42.740960430102383</v>
      </c>
    </row>
    <row r="351" spans="1:72">
      <c r="A351">
        <v>2</v>
      </c>
      <c r="B351">
        <v>141</v>
      </c>
      <c r="C351">
        <v>0.75</v>
      </c>
      <c r="D351">
        <v>-0.25000000000000067</v>
      </c>
      <c r="E351">
        <v>43.846764720558411</v>
      </c>
      <c r="F351">
        <v>119.84562629082779</v>
      </c>
      <c r="G351">
        <v>3.7268298450859834</v>
      </c>
      <c r="H351">
        <v>120.02794508174665</v>
      </c>
      <c r="I351">
        <v>43.664445929639548</v>
      </c>
      <c r="J351">
        <v>38.181749576053548</v>
      </c>
      <c r="K351">
        <v>87.199288313616734</v>
      </c>
      <c r="L351">
        <v>73.792587412736651</v>
      </c>
      <c r="M351">
        <v>120.02794508174665</v>
      </c>
      <c r="N351" s="7">
        <v>-123.6365008478929</v>
      </c>
      <c r="O351" s="7">
        <v>-2.2797461192382195E-4</v>
      </c>
      <c r="P351" s="7">
        <v>3.0653093894545186E-3</v>
      </c>
      <c r="Q351" s="7">
        <v>3.2299191990743095E-4</v>
      </c>
      <c r="R351" s="7">
        <v>1.5074002366466954E-3</v>
      </c>
      <c r="S351" s="7">
        <v>2.8373347775306965E-3</v>
      </c>
      <c r="T351">
        <v>3.3090849632579733E-3</v>
      </c>
      <c r="U351">
        <v>49.10771730341586</v>
      </c>
      <c r="V351">
        <v>43.555249624387173</v>
      </c>
      <c r="W351">
        <v>120.54241984612304</v>
      </c>
      <c r="X351">
        <v>3.0532389967067592</v>
      </c>
      <c r="Y351">
        <v>120.66331858598971</v>
      </c>
      <c r="Z351">
        <v>43.434350884520484</v>
      </c>
      <c r="AA351">
        <v>38.614483850734615</v>
      </c>
      <c r="AB351">
        <v>87.73245047381765</v>
      </c>
      <c r="AC351">
        <v>74.500717407297813</v>
      </c>
      <c r="AD351" s="7">
        <v>120.66331858598971</v>
      </c>
      <c r="AE351" s="7">
        <v>-122.77103229853077</v>
      </c>
      <c r="AF351" s="7">
        <v>-2.4587555272652118E-4</v>
      </c>
      <c r="AG351" s="7">
        <v>3.0902351568820449E-3</v>
      </c>
      <c r="AH351" s="7">
        <v>2.6461404638123678E-4</v>
      </c>
      <c r="AI351" s="7">
        <v>1.5218655828122679E-3</v>
      </c>
      <c r="AJ351">
        <v>2.8443596041555236E-3</v>
      </c>
      <c r="AK351">
        <v>3.3465886003970105E-3</v>
      </c>
      <c r="AL351">
        <v>49.229300841153055</v>
      </c>
      <c r="AM351">
        <v>36.997417690588904</v>
      </c>
      <c r="AN351">
        <v>107.41910991421966</v>
      </c>
      <c r="AO351">
        <v>4.0990371120447398</v>
      </c>
      <c r="AP351">
        <v>107.65689973040388</v>
      </c>
      <c r="AQ351">
        <v>36.759627874404671</v>
      </c>
      <c r="AR351">
        <v>35.448635927999604</v>
      </c>
      <c r="AS351">
        <v>86.679927509324671</v>
      </c>
      <c r="AT351">
        <v>67.853243881813128</v>
      </c>
      <c r="AU351">
        <v>107.65689973040388</v>
      </c>
      <c r="AV351">
        <v>-129.10272814400079</v>
      </c>
      <c r="AW351">
        <v>-2.7419342560365876E-4</v>
      </c>
      <c r="AX351">
        <v>2.7774132374203371E-3</v>
      </c>
      <c r="AY351">
        <v>3.5524988304385649E-4</v>
      </c>
      <c r="AZ351">
        <v>1.3860741230363328E-3</v>
      </c>
      <c r="BA351">
        <v>2.5032198118166782E-3</v>
      </c>
      <c r="BB351">
        <v>3.0722151137599599E-3</v>
      </c>
      <c r="BC351">
        <v>43.324958281442555</v>
      </c>
      <c r="BD351">
        <v>37.428541088501518</v>
      </c>
      <c r="BE351">
        <v>106.40241926919468</v>
      </c>
      <c r="BF351">
        <v>4.9373516728345228</v>
      </c>
      <c r="BG351">
        <v>106.75405663315399</v>
      </c>
      <c r="BH351">
        <v>37.076903724542206</v>
      </c>
      <c r="BI351">
        <v>34.838576454305894</v>
      </c>
      <c r="BJ351" s="7">
        <v>85.926282490325306</v>
      </c>
      <c r="BK351" s="7">
        <v>66.848134112959642</v>
      </c>
      <c r="BL351" s="7">
        <v>106.75405663315399</v>
      </c>
      <c r="BM351" s="7">
        <v>-130.32284709138821</v>
      </c>
      <c r="BN351" s="7">
        <v>-2.478990374816514E-4</v>
      </c>
      <c r="BO351" s="7">
        <v>2.7409690170150467E-3</v>
      </c>
      <c r="BP351">
        <v>4.2790381164565502E-4</v>
      </c>
      <c r="BQ351">
        <v>1.365542213849419E-3</v>
      </c>
      <c r="BR351">
        <v>2.4930699795333955E-3</v>
      </c>
      <c r="BS351">
        <v>3.0193432927065043E-3</v>
      </c>
      <c r="BT351" s="23">
        <v>43.149288107308848</v>
      </c>
    </row>
    <row r="352" spans="1:72">
      <c r="A352">
        <v>2</v>
      </c>
      <c r="B352">
        <v>142</v>
      </c>
      <c r="C352">
        <v>1.25</v>
      </c>
      <c r="D352">
        <v>-0.25000000000000067</v>
      </c>
      <c r="E352">
        <v>43.361943671198183</v>
      </c>
      <c r="F352">
        <v>120.96431090426456</v>
      </c>
      <c r="G352">
        <v>2.4933802237097309</v>
      </c>
      <c r="H352">
        <v>121.04434119604332</v>
      </c>
      <c r="I352">
        <v>43.281913379419422</v>
      </c>
      <c r="J352">
        <v>38.881213908311949</v>
      </c>
      <c r="K352">
        <v>88.161602382817179</v>
      </c>
      <c r="L352">
        <v>74.935779856245716</v>
      </c>
      <c r="M352">
        <v>121.04434119604332</v>
      </c>
      <c r="N352" s="7">
        <v>-122.2375721833761</v>
      </c>
      <c r="O352" s="7">
        <v>-2.5722375039576126E-4</v>
      </c>
      <c r="P352" s="7">
        <v>3.1055454963704347E-3</v>
      </c>
      <c r="Q352" s="7">
        <v>2.1609295272157088E-4</v>
      </c>
      <c r="R352" s="7">
        <v>1.5307528337068779E-3</v>
      </c>
      <c r="S352" s="7">
        <v>2.8483217459746735E-3</v>
      </c>
      <c r="T352">
        <v>3.3697052053870253E-3</v>
      </c>
      <c r="U352">
        <v>49.297876372638832</v>
      </c>
      <c r="V352">
        <v>43.163994320973728</v>
      </c>
      <c r="W352">
        <v>121.39857504163122</v>
      </c>
      <c r="X352">
        <v>1.7005265240543848</v>
      </c>
      <c r="Y352">
        <v>121.43552066661167</v>
      </c>
      <c r="Z352">
        <v>43.127048695993295</v>
      </c>
      <c r="AA352">
        <v>39.154235985309185</v>
      </c>
      <c r="AB352">
        <v>88.755388177520089</v>
      </c>
      <c r="AC352">
        <v>75.38166989519884</v>
      </c>
      <c r="AD352" s="7">
        <v>121.43552066661167</v>
      </c>
      <c r="AE352" s="7">
        <v>-121.69152802938163</v>
      </c>
      <c r="AF352" s="7">
        <v>-2.6887364780500266E-4</v>
      </c>
      <c r="AG352" s="7">
        <v>3.1212915167568248E-3</v>
      </c>
      <c r="AH352" s="7">
        <v>1.4737896541808387E-4</v>
      </c>
      <c r="AI352" s="7">
        <v>1.5398612655128732E-3</v>
      </c>
      <c r="AJ352">
        <v>2.8524178689518223E-3</v>
      </c>
      <c r="AK352">
        <v>3.3933671187268001E-3</v>
      </c>
      <c r="AL352">
        <v>49.368770808781491</v>
      </c>
      <c r="AM352">
        <v>36.403980323197104</v>
      </c>
      <c r="AN352">
        <v>108.73205748930181</v>
      </c>
      <c r="AO352">
        <v>2.3330958607452148</v>
      </c>
      <c r="AP352">
        <v>108.807238309155</v>
      </c>
      <c r="AQ352">
        <v>36.328799503343902</v>
      </c>
      <c r="AR352">
        <v>36.239219402905547</v>
      </c>
      <c r="AS352">
        <v>88.154360586672738</v>
      </c>
      <c r="AT352">
        <v>69.155056558954684</v>
      </c>
      <c r="AU352">
        <v>108.807238309155</v>
      </c>
      <c r="AV352">
        <v>-127.52156119418891</v>
      </c>
      <c r="AW352">
        <v>-3.0926267755727741E-4</v>
      </c>
      <c r="AX352">
        <v>2.8249539996405997E-3</v>
      </c>
      <c r="AY352">
        <v>2.0220164126458364E-4</v>
      </c>
      <c r="AZ352">
        <v>1.4126669395562012E-3</v>
      </c>
      <c r="BA352">
        <v>2.5156913220833223E-3</v>
      </c>
      <c r="BB352">
        <v>3.1407323482518204E-3</v>
      </c>
      <c r="BC352">
        <v>43.540811343749681</v>
      </c>
      <c r="BD352">
        <v>36.682866459446899</v>
      </c>
      <c r="BE352">
        <v>108.03640164893341</v>
      </c>
      <c r="BF352">
        <v>3.385088145308226</v>
      </c>
      <c r="BG352">
        <v>108.19663403690116</v>
      </c>
      <c r="BH352">
        <v>36.522634071479146</v>
      </c>
      <c r="BI352">
        <v>35.836999982711006</v>
      </c>
      <c r="BJ352" s="7">
        <v>87.289939958554271</v>
      </c>
      <c r="BK352" s="7">
        <v>68.488089225466766</v>
      </c>
      <c r="BL352" s="7">
        <v>108.19663403690116</v>
      </c>
      <c r="BM352" s="7">
        <v>-128.32600003457799</v>
      </c>
      <c r="BN352" s="7">
        <v>-2.9175960549957848E-4</v>
      </c>
      <c r="BO352" s="7">
        <v>2.8002269193781715E-3</v>
      </c>
      <c r="BP352">
        <v>2.9337430592677062E-4</v>
      </c>
      <c r="BQ352">
        <v>1.3990424448530679E-3</v>
      </c>
      <c r="BR352">
        <v>2.5084673138785932E-3</v>
      </c>
      <c r="BS352">
        <v>3.1058733318349609E-3</v>
      </c>
      <c r="BT352" s="23">
        <v>43.41578043251409</v>
      </c>
    </row>
    <row r="353" spans="1:72">
      <c r="A353">
        <v>2</v>
      </c>
      <c r="B353">
        <v>143</v>
      </c>
      <c r="C353">
        <v>1.75</v>
      </c>
      <c r="D353">
        <v>-0.25000000000000067</v>
      </c>
      <c r="E353">
        <v>43.058970133499109</v>
      </c>
      <c r="F353">
        <v>121.61773514005399</v>
      </c>
      <c r="G353">
        <v>1.0700627520357462</v>
      </c>
      <c r="H353">
        <v>121.63230794967515</v>
      </c>
      <c r="I353">
        <v>43.044397323877938</v>
      </c>
      <c r="J353">
        <v>39.293955312898603</v>
      </c>
      <c r="K353">
        <v>89.219757092078595</v>
      </c>
      <c r="L353">
        <v>75.609400624435082</v>
      </c>
      <c r="M353">
        <v>121.63230794967515</v>
      </c>
      <c r="N353" s="7">
        <v>-121.41208937420279</v>
      </c>
      <c r="O353" s="7">
        <v>-2.749084627712286E-4</v>
      </c>
      <c r="P353" s="7">
        <v>3.12930468751281E-3</v>
      </c>
      <c r="Q353" s="7">
        <v>9.2738771843082902E-5</v>
      </c>
      <c r="R353" s="7">
        <v>1.5445132416418846E-3</v>
      </c>
      <c r="S353" s="7">
        <v>2.8543962247415816E-3</v>
      </c>
      <c r="T353">
        <v>3.4054761271178719E-3</v>
      </c>
      <c r="U353">
        <v>49.403011582065929</v>
      </c>
      <c r="V353">
        <v>42.995777145939428</v>
      </c>
      <c r="W353">
        <v>121.77234989314151</v>
      </c>
      <c r="X353">
        <v>0.20849287101820746</v>
      </c>
      <c r="Y353">
        <v>121.77290169390238</v>
      </c>
      <c r="Z353">
        <v>42.99522534517854</v>
      </c>
      <c r="AA353">
        <v>39.388838174361922</v>
      </c>
      <c r="AB353">
        <v>89.848360374348673</v>
      </c>
      <c r="AC353">
        <v>75.765316244947343</v>
      </c>
      <c r="AD353" s="7">
        <v>121.77290169390238</v>
      </c>
      <c r="AE353" s="7">
        <v>-121.22232365127616</v>
      </c>
      <c r="AF353" s="7">
        <v>-2.788353085173433E-4</v>
      </c>
      <c r="AG353" s="7">
        <v>3.1348161771947479E-3</v>
      </c>
      <c r="AH353" s="7">
        <v>1.8069382154968484E-5</v>
      </c>
      <c r="AI353" s="7">
        <v>1.5476982125379832E-3</v>
      </c>
      <c r="AJ353">
        <v>2.8559808686774045E-3</v>
      </c>
      <c r="AK353">
        <v>3.4136993084447013E-3</v>
      </c>
      <c r="AL353">
        <v>49.430438111724278</v>
      </c>
      <c r="AM353">
        <v>36.134428544989831</v>
      </c>
      <c r="AN353">
        <v>109.30733302158181</v>
      </c>
      <c r="AO353">
        <v>0.31461873857592898</v>
      </c>
      <c r="AP353">
        <v>109.3086857507306</v>
      </c>
      <c r="AQ353">
        <v>36.133075815841039</v>
      </c>
      <c r="AR353">
        <v>36.587804967444782</v>
      </c>
      <c r="AS353">
        <v>89.753653600527713</v>
      </c>
      <c r="AT353">
        <v>69.729008721699387</v>
      </c>
      <c r="AU353">
        <v>109.3086857507306</v>
      </c>
      <c r="AV353">
        <v>-126.82439006511044</v>
      </c>
      <c r="AW353">
        <v>-3.2491766341587197E-4</v>
      </c>
      <c r="AX353">
        <v>2.8459081972364323E-3</v>
      </c>
      <c r="AY353">
        <v>2.7266957343215227E-5</v>
      </c>
      <c r="AZ353">
        <v>1.4243913641397354E-3</v>
      </c>
      <c r="BA353">
        <v>2.5209905338205605E-3</v>
      </c>
      <c r="BB353">
        <v>3.170943097178532E-3</v>
      </c>
      <c r="BC353">
        <v>43.632528469971497</v>
      </c>
      <c r="BD353">
        <v>36.229929696525005</v>
      </c>
      <c r="BE353">
        <v>109.06659767056652</v>
      </c>
      <c r="BF353">
        <v>1.4805253415171507</v>
      </c>
      <c r="BG353">
        <v>109.09667936484891</v>
      </c>
      <c r="BH353">
        <v>36.199848002242611</v>
      </c>
      <c r="BI353">
        <v>36.448415681303146</v>
      </c>
      <c r="BJ353" s="7">
        <v>88.83600979043824</v>
      </c>
      <c r="BK353" s="7">
        <v>69.497512557131401</v>
      </c>
      <c r="BL353" s="7">
        <v>109.09667936484891</v>
      </c>
      <c r="BM353" s="7">
        <v>-127.10316863739371</v>
      </c>
      <c r="BN353" s="7">
        <v>-3.1889123558943925E-4</v>
      </c>
      <c r="BO353" s="7">
        <v>2.8373643766190365E-3</v>
      </c>
      <c r="BP353">
        <v>1.2831219626480001E-4</v>
      </c>
      <c r="BQ353">
        <v>1.4196624694704115E-3</v>
      </c>
      <c r="BR353">
        <v>2.5184731410295971E-3</v>
      </c>
      <c r="BS353">
        <v>3.158862692379616E-3</v>
      </c>
      <c r="BT353" s="23">
        <v>43.588958210127451</v>
      </c>
    </row>
    <row r="354" spans="1:72">
      <c r="A354">
        <v>2</v>
      </c>
      <c r="B354">
        <v>144</v>
      </c>
      <c r="C354">
        <v>2.25</v>
      </c>
      <c r="D354">
        <v>-0.25000000000000067</v>
      </c>
      <c r="E354">
        <v>43.000467804288064</v>
      </c>
      <c r="F354">
        <v>121.77326545395924</v>
      </c>
      <c r="G354">
        <v>-0.44861036839514373</v>
      </c>
      <c r="H354">
        <v>121.77582020308449</v>
      </c>
      <c r="I354">
        <v>42.997913055162826</v>
      </c>
      <c r="J354">
        <v>39.388953573960833</v>
      </c>
      <c r="K354">
        <v>-89.673715164503491</v>
      </c>
      <c r="L354">
        <v>75.765983909861077</v>
      </c>
      <c r="M354">
        <v>121.77582020308449</v>
      </c>
      <c r="N354" s="7">
        <v>-121.22209285207833</v>
      </c>
      <c r="O354" s="7">
        <v>-2.7870492750473237E-4</v>
      </c>
      <c r="P354" s="7">
        <v>3.1347829706476712E-3</v>
      </c>
      <c r="Q354" s="7">
        <v>-3.8879565260905728E-5</v>
      </c>
      <c r="R354" s="7">
        <v>1.5477118512825197E-3</v>
      </c>
      <c r="S354" s="7">
        <v>2.8560780431429386E-3</v>
      </c>
      <c r="T354">
        <v>3.4137093097432584E-3</v>
      </c>
      <c r="U354">
        <v>49.432119977474194</v>
      </c>
      <c r="V354">
        <v>43.077738587000169</v>
      </c>
      <c r="W354">
        <v>121.62173726071055</v>
      </c>
      <c r="X354">
        <v>-1.3096040168016729</v>
      </c>
      <c r="Y354">
        <v>121.64356688712613</v>
      </c>
      <c r="Z354">
        <v>43.055908960584581</v>
      </c>
      <c r="AA354">
        <v>39.293828963270769</v>
      </c>
      <c r="AB354">
        <v>-89.045032219847485</v>
      </c>
      <c r="AC354">
        <v>75.611187515901094</v>
      </c>
      <c r="AD354" s="7">
        <v>121.64356688712613</v>
      </c>
      <c r="AE354" s="7">
        <v>-121.41234207345846</v>
      </c>
      <c r="AF354" s="7">
        <v>-2.7439118058356494E-4</v>
      </c>
      <c r="AG354" s="7">
        <v>3.1291820952772018E-3</v>
      </c>
      <c r="AH354" s="7">
        <v>-1.1349901478951246E-4</v>
      </c>
      <c r="AI354" s="7">
        <v>1.5445497434195413E-3</v>
      </c>
      <c r="AJ354">
        <v>2.8547909146936371E-3</v>
      </c>
      <c r="AK354">
        <v>3.4054651768167855E-3</v>
      </c>
      <c r="AL354">
        <v>49.409842754313232</v>
      </c>
      <c r="AM354">
        <v>36.239726649173271</v>
      </c>
      <c r="AN354">
        <v>109.06584810412048</v>
      </c>
      <c r="AO354">
        <v>-1.7512086317666631</v>
      </c>
      <c r="AP354">
        <v>109.10793410813946</v>
      </c>
      <c r="AQ354">
        <v>36.19764064515428</v>
      </c>
      <c r="AR354">
        <v>36.45514673149259</v>
      </c>
      <c r="AS354">
        <v>-88.623301479856167</v>
      </c>
      <c r="AT354">
        <v>69.508859664213787</v>
      </c>
      <c r="AU354">
        <v>109.10793410813946</v>
      </c>
      <c r="AV354">
        <v>-127.08970653701482</v>
      </c>
      <c r="AW354">
        <v>-3.1858431699531049E-4</v>
      </c>
      <c r="AX354">
        <v>2.8372142793857262E-3</v>
      </c>
      <c r="AY354">
        <v>-1.5177141475309448E-4</v>
      </c>
      <c r="AZ354">
        <v>1.419894262832052E-3</v>
      </c>
      <c r="BA354">
        <v>2.5186299623904157E-3</v>
      </c>
      <c r="BB354">
        <v>3.1594460500626808E-3</v>
      </c>
      <c r="BC354">
        <v>43.591672425988115</v>
      </c>
      <c r="BD354">
        <v>36.137262181720722</v>
      </c>
      <c r="BE354">
        <v>109.3072097508735</v>
      </c>
      <c r="BF354">
        <v>-0.58601858599861478</v>
      </c>
      <c r="BG354">
        <v>109.31190287652296</v>
      </c>
      <c r="BH354">
        <v>36.13256905607124</v>
      </c>
      <c r="BI354">
        <v>36.589666910225858</v>
      </c>
      <c r="BJ354" s="7">
        <v>-89.541156969344158</v>
      </c>
      <c r="BK354" s="7">
        <v>69.732165823484067</v>
      </c>
      <c r="BL354" s="7">
        <v>109.31190287652296</v>
      </c>
      <c r="BM354" s="7">
        <v>-126.82066617954828</v>
      </c>
      <c r="BN354" s="7">
        <v>-3.2483010724915998E-4</v>
      </c>
      <c r="BO354" s="7">
        <v>2.8458676207474601E-3</v>
      </c>
      <c r="BP354">
        <v>-5.0788277453201895E-5</v>
      </c>
      <c r="BQ354">
        <v>1.4244558559287446E-3</v>
      </c>
      <c r="BR354">
        <v>2.5210375134983001E-3</v>
      </c>
      <c r="BS354">
        <v>3.1711044655529075E-3</v>
      </c>
      <c r="BT354" s="23">
        <v>43.633341579778261</v>
      </c>
    </row>
    <row r="355" spans="1:72">
      <c r="A355">
        <v>2</v>
      </c>
      <c r="B355">
        <v>145</v>
      </c>
      <c r="C355">
        <v>2.75</v>
      </c>
      <c r="D355">
        <v>-0.25000000000000067</v>
      </c>
      <c r="E355">
        <v>43.192527416923973</v>
      </c>
      <c r="F355">
        <v>121.40334743284838</v>
      </c>
      <c r="G355">
        <v>-1.9391581029193166</v>
      </c>
      <c r="H355">
        <v>121.45139737466516</v>
      </c>
      <c r="I355">
        <v>43.144477475107173</v>
      </c>
      <c r="J355">
        <v>39.153459949778991</v>
      </c>
      <c r="K355">
        <v>-88.580571832858155</v>
      </c>
      <c r="L355">
        <v>75.383369245605635</v>
      </c>
      <c r="M355">
        <v>121.45139737466516</v>
      </c>
      <c r="N355" s="7">
        <v>-121.69308010044202</v>
      </c>
      <c r="O355" s="7">
        <v>-2.6807018498033484E-4</v>
      </c>
      <c r="P355" s="7">
        <v>3.1210653490430515E-3</v>
      </c>
      <c r="Q355" s="7">
        <v>-1.6806036891959863E-4</v>
      </c>
      <c r="R355" s="7">
        <v>1.5398959790429816E-3</v>
      </c>
      <c r="S355" s="7">
        <v>2.8529951640627166E-3</v>
      </c>
      <c r="T355">
        <v>3.3932998623141717E-3</v>
      </c>
      <c r="U355">
        <v>49.378762454931696</v>
      </c>
      <c r="V355">
        <v>43.402632542207165</v>
      </c>
      <c r="W355">
        <v>120.96800120885047</v>
      </c>
      <c r="X355">
        <v>-2.7304016679158063</v>
      </c>
      <c r="Y355">
        <v>121.06399608877152</v>
      </c>
      <c r="Z355">
        <v>43.306637662286107</v>
      </c>
      <c r="AA355">
        <v>38.878679213242705</v>
      </c>
      <c r="AB355">
        <v>-87.986436556918832</v>
      </c>
      <c r="AC355">
        <v>74.93572780515089</v>
      </c>
      <c r="AD355" s="7">
        <v>121.06399608877152</v>
      </c>
      <c r="AE355" s="7">
        <v>-122.24264157351459</v>
      </c>
      <c r="AF355" s="7">
        <v>-2.5603749526810569E-4</v>
      </c>
      <c r="AG355" s="7">
        <v>3.1051284802864391E-3</v>
      </c>
      <c r="AH355" s="7">
        <v>-2.3663481121935287E-4</v>
      </c>
      <c r="AI355" s="7">
        <v>1.5307517704316216E-3</v>
      </c>
      <c r="AJ355">
        <v>2.8490909850183333E-3</v>
      </c>
      <c r="AK355">
        <v>3.3694855318143679E-3</v>
      </c>
      <c r="AL355">
        <v>49.311190125317282</v>
      </c>
      <c r="AM355">
        <v>36.706623427919581</v>
      </c>
      <c r="AN355">
        <v>108.04055978648255</v>
      </c>
      <c r="AO355">
        <v>-3.6528570200568282</v>
      </c>
      <c r="AP355">
        <v>108.22712676777981</v>
      </c>
      <c r="AQ355">
        <v>36.52005644662232</v>
      </c>
      <c r="AR355">
        <v>35.853535160578744</v>
      </c>
      <c r="AS355">
        <v>-87.076200825898752</v>
      </c>
      <c r="AT355">
        <v>68.516405571751335</v>
      </c>
      <c r="AU355">
        <v>108.22712676777981</v>
      </c>
      <c r="AV355">
        <v>-128.29292967884251</v>
      </c>
      <c r="AW355">
        <v>-2.9109303324404508E-4</v>
      </c>
      <c r="AX355">
        <v>2.8000442089603631E-3</v>
      </c>
      <c r="AY355">
        <v>-3.1658094173827922E-4</v>
      </c>
      <c r="AZ355">
        <v>1.3996208778446083E-3</v>
      </c>
      <c r="BA355">
        <v>2.5089511757163179E-3</v>
      </c>
      <c r="BB355">
        <v>3.1073063805835063E-3</v>
      </c>
      <c r="BC355">
        <v>43.424154964320643</v>
      </c>
      <c r="BD355">
        <v>36.418810024600788</v>
      </c>
      <c r="BE355">
        <v>108.73218507800982</v>
      </c>
      <c r="BF355">
        <v>-2.6027193003517106</v>
      </c>
      <c r="BG355">
        <v>108.82574169752</v>
      </c>
      <c r="BH355">
        <v>36.325253405090606</v>
      </c>
      <c r="BI355">
        <v>36.250244146214698</v>
      </c>
      <c r="BJ355" s="7">
        <v>-87.941348298228604</v>
      </c>
      <c r="BK355" s="7">
        <v>69.173644237900646</v>
      </c>
      <c r="BL355" s="7">
        <v>108.82574169752</v>
      </c>
      <c r="BM355" s="7">
        <v>-127.4995117075706</v>
      </c>
      <c r="BN355" s="7">
        <v>-3.0881450193457027E-4</v>
      </c>
      <c r="BO355" s="7">
        <v>2.8247650837131396E-3</v>
      </c>
      <c r="BP355">
        <v>-2.2556900603047447E-4</v>
      </c>
      <c r="BQ355">
        <v>1.4130466399112568E-3</v>
      </c>
      <c r="BR355">
        <v>2.5159505817785692E-3</v>
      </c>
      <c r="BS355">
        <v>3.1416878260052588E-3</v>
      </c>
      <c r="BT355" s="23">
        <v>43.545298530783164</v>
      </c>
    </row>
    <row r="356" spans="1:72">
      <c r="A356">
        <v>2</v>
      </c>
      <c r="B356">
        <v>146</v>
      </c>
      <c r="C356">
        <v>3.25</v>
      </c>
      <c r="D356">
        <v>-0.25000000000000067</v>
      </c>
      <c r="E356">
        <v>43.607610769023076</v>
      </c>
      <c r="F356">
        <v>120.55204657670997</v>
      </c>
      <c r="G356">
        <v>-3.2856968058625875</v>
      </c>
      <c r="H356">
        <v>120.69209814697109</v>
      </c>
      <c r="I356">
        <v>43.467559198761954</v>
      </c>
      <c r="J356">
        <v>38.612269474104565</v>
      </c>
      <c r="K356">
        <v>-87.559266741652181</v>
      </c>
      <c r="L356">
        <v>74.502736767298302</v>
      </c>
      <c r="M356">
        <v>120.69209814697109</v>
      </c>
      <c r="N356" s="7">
        <v>-122.77546105179087</v>
      </c>
      <c r="O356" s="7">
        <v>-2.4441241217019604E-4</v>
      </c>
      <c r="P356" s="7">
        <v>3.0898464728295644E-3</v>
      </c>
      <c r="Q356" s="7">
        <v>-2.8476038984141512E-4</v>
      </c>
      <c r="R356" s="7">
        <v>1.521906833347705E-3</v>
      </c>
      <c r="S356" s="7">
        <v>2.8454340606593681E-3</v>
      </c>
      <c r="T356">
        <v>3.3463966877557245E-3</v>
      </c>
      <c r="U356">
        <v>49.247897203719923</v>
      </c>
      <c r="V356">
        <v>43.91866434510758</v>
      </c>
      <c r="W356">
        <v>119.8724357613948</v>
      </c>
      <c r="X356">
        <v>-3.953323147292271</v>
      </c>
      <c r="Y356">
        <v>120.077648109753</v>
      </c>
      <c r="Z356">
        <v>43.71345199674937</v>
      </c>
      <c r="AA356">
        <v>38.182098056501815</v>
      </c>
      <c r="AB356">
        <v>-87.028510571662935</v>
      </c>
      <c r="AC356">
        <v>73.801888966020982</v>
      </c>
      <c r="AD356" s="7">
        <v>120.077648109753</v>
      </c>
      <c r="AE356" s="7">
        <v>-123.63580388699637</v>
      </c>
      <c r="AF356" s="7">
        <v>-2.2614217976320229E-4</v>
      </c>
      <c r="AG356" s="7">
        <v>3.0651879149425805E-3</v>
      </c>
      <c r="AH356" s="7">
        <v>-3.4262133943200896E-4</v>
      </c>
      <c r="AI356" s="7">
        <v>1.5075902443983373E-3</v>
      </c>
      <c r="AJ356">
        <v>2.8390457351793784E-3</v>
      </c>
      <c r="AK356">
        <v>3.3091151648968276E-3</v>
      </c>
      <c r="AL356">
        <v>49.137330031950718</v>
      </c>
      <c r="AM356">
        <v>37.459215819420017</v>
      </c>
      <c r="AN356">
        <v>106.38460709216369</v>
      </c>
      <c r="AO356">
        <v>-5.2039587131254992</v>
      </c>
      <c r="AP356">
        <v>106.77529833301108</v>
      </c>
      <c r="AQ356">
        <v>37.068524578572635</v>
      </c>
      <c r="AR356">
        <v>34.853386877219222</v>
      </c>
      <c r="AS356">
        <v>-85.706529311799116</v>
      </c>
      <c r="AT356">
        <v>66.872397489787318</v>
      </c>
      <c r="AU356">
        <v>106.77529833301108</v>
      </c>
      <c r="AV356">
        <v>-130.29322624556156</v>
      </c>
      <c r="AW356">
        <v>-2.4673701234238733E-4</v>
      </c>
      <c r="AX356">
        <v>2.740029942809846E-3</v>
      </c>
      <c r="AY356">
        <v>-4.5100975513754932E-4</v>
      </c>
      <c r="AZ356">
        <v>1.3660378546888957E-3</v>
      </c>
      <c r="BA356">
        <v>2.4932929304674585E-3</v>
      </c>
      <c r="BB356">
        <v>3.0206268626923414E-3</v>
      </c>
      <c r="BC356">
        <v>43.153146873475109</v>
      </c>
      <c r="BD356">
        <v>37.027087774164208</v>
      </c>
      <c r="BE356">
        <v>107.4191849450976</v>
      </c>
      <c r="BF356">
        <v>-4.3662299209398396</v>
      </c>
      <c r="BG356">
        <v>107.68897625879362</v>
      </c>
      <c r="BH356">
        <v>36.757296460468176</v>
      </c>
      <c r="BI356">
        <v>35.465839899162717</v>
      </c>
      <c r="BJ356" s="7">
        <v>-86.464163412787101</v>
      </c>
      <c r="BK356" s="7">
        <v>67.88274027585085</v>
      </c>
      <c r="BL356" s="7">
        <v>107.68897625879362</v>
      </c>
      <c r="BM356" s="7">
        <v>-129.06832020167457</v>
      </c>
      <c r="BN356" s="7">
        <v>-2.7329440846995436E-4</v>
      </c>
      <c r="BO356" s="7">
        <v>2.7770298022704969E-3</v>
      </c>
      <c r="BP356">
        <v>-3.7840659314815052E-4</v>
      </c>
      <c r="BQ356">
        <v>1.3866766614878498E-3</v>
      </c>
      <c r="BR356">
        <v>2.5037353938005425E-3</v>
      </c>
      <c r="BS356">
        <v>3.0737061245941105E-3</v>
      </c>
      <c r="BT356" s="23">
        <v>43.333881815778525</v>
      </c>
    </row>
    <row r="357" spans="1:72">
      <c r="A357">
        <v>2</v>
      </c>
      <c r="B357">
        <v>147</v>
      </c>
      <c r="C357">
        <v>3.75</v>
      </c>
      <c r="D357">
        <v>-0.25000000000000067</v>
      </c>
      <c r="E357">
        <v>44.196538687901366</v>
      </c>
      <c r="F357">
        <v>119.30875366260399</v>
      </c>
      <c r="G357">
        <v>-4.3952483832711842</v>
      </c>
      <c r="H357">
        <v>119.56507029685764</v>
      </c>
      <c r="I357">
        <v>43.940222053647709</v>
      </c>
      <c r="J357">
        <v>37.812424121604963</v>
      </c>
      <c r="K357">
        <v>-86.662475959951919</v>
      </c>
      <c r="L357">
        <v>73.203124789324193</v>
      </c>
      <c r="M357">
        <v>119.56507029685764</v>
      </c>
      <c r="N357" s="7">
        <v>-124.37515175679007</v>
      </c>
      <c r="O357" s="7">
        <v>-2.1038545741417733E-4</v>
      </c>
      <c r="P357" s="7">
        <v>3.0444771914896153E-3</v>
      </c>
      <c r="Q357" s="7">
        <v>-3.809215265502563E-4</v>
      </c>
      <c r="R357" s="7">
        <v>1.4953589716744326E-3</v>
      </c>
      <c r="S357" s="7">
        <v>2.834091734075438E-3</v>
      </c>
      <c r="T357">
        <v>3.2770767572057862E-3</v>
      </c>
      <c r="U357">
        <v>49.051587705151597</v>
      </c>
      <c r="V357">
        <v>44.573359642374939</v>
      </c>
      <c r="W357">
        <v>118.46406846102661</v>
      </c>
      <c r="X357">
        <v>-4.8961291570153751</v>
      </c>
      <c r="Y357">
        <v>118.78708258525572</v>
      </c>
      <c r="Z357">
        <v>44.250345518145842</v>
      </c>
      <c r="AA357">
        <v>37.268368533554934</v>
      </c>
      <c r="AB357">
        <v>-86.225474375794448</v>
      </c>
      <c r="AC357">
        <v>72.31902929355094</v>
      </c>
      <c r="AD357" s="7">
        <v>118.78708258525572</v>
      </c>
      <c r="AE357" s="7">
        <v>-125.46326293289013</v>
      </c>
      <c r="AF357" s="7">
        <v>-1.8797431417463939E-4</v>
      </c>
      <c r="AG357" s="7">
        <v>3.0139564013002651E-3</v>
      </c>
      <c r="AH357" s="7">
        <v>-4.2433119360800686E-4</v>
      </c>
      <c r="AI357" s="7">
        <v>1.4772990850886213E-3</v>
      </c>
      <c r="AJ357">
        <v>2.8259820871256256E-3</v>
      </c>
      <c r="AK357">
        <v>3.2299252729080944E-3</v>
      </c>
      <c r="AL357">
        <v>48.911228431020461</v>
      </c>
      <c r="AM357">
        <v>38.350335846412101</v>
      </c>
      <c r="AN357">
        <v>104.2772671884624</v>
      </c>
      <c r="AO357">
        <v>-6.3085470842232167</v>
      </c>
      <c r="AP357">
        <v>104.87550343135567</v>
      </c>
      <c r="AQ357">
        <v>37.752099603518843</v>
      </c>
      <c r="AR357">
        <v>33.561701913918412</v>
      </c>
      <c r="AS357">
        <v>-84.582870316761159</v>
      </c>
      <c r="AT357">
        <v>64.752365454669643</v>
      </c>
      <c r="AU357">
        <v>104.87550343135567</v>
      </c>
      <c r="AV357">
        <v>-132.87659617216318</v>
      </c>
      <c r="AW357">
        <v>-1.9231095277551084E-4</v>
      </c>
      <c r="AX357">
        <v>2.6645227387133265E-3</v>
      </c>
      <c r="AY357">
        <v>-5.4674074729943716E-4</v>
      </c>
      <c r="AZ357">
        <v>1.3227308383139218E-3</v>
      </c>
      <c r="BA357">
        <v>2.4722117859378159E-3</v>
      </c>
      <c r="BB357">
        <v>2.908680832539604E-3</v>
      </c>
      <c r="BC357">
        <v>42.788280910462341</v>
      </c>
      <c r="BD357">
        <v>37.852923690146575</v>
      </c>
      <c r="BE357">
        <v>105.54711210613031</v>
      </c>
      <c r="BF357">
        <v>-5.7271778190770091</v>
      </c>
      <c r="BG357">
        <v>106.02823300023783</v>
      </c>
      <c r="BH357">
        <v>37.371802796039049</v>
      </c>
      <c r="BI357">
        <v>34.328215102099392</v>
      </c>
      <c r="BJ357" s="7">
        <v>-85.198049578830165</v>
      </c>
      <c r="BK357" s="7">
        <v>66.013800579446666</v>
      </c>
      <c r="BL357" s="7">
        <v>106.02823300023783</v>
      </c>
      <c r="BM357" s="7">
        <v>-131.34356979580122</v>
      </c>
      <c r="BN357" s="7">
        <v>-2.2390710544524772E-4</v>
      </c>
      <c r="BO357" s="7">
        <v>2.7095077259140423E-3</v>
      </c>
      <c r="BP357">
        <v>-4.9635541098665332E-4</v>
      </c>
      <c r="BQ357">
        <v>1.3484988412024437E-3</v>
      </c>
      <c r="BR357">
        <v>2.4856006204687945E-3</v>
      </c>
      <c r="BS357">
        <v>2.9751119755152718E-3</v>
      </c>
      <c r="BT357" s="23">
        <v>43.02001073888308</v>
      </c>
    </row>
    <row r="358" spans="1:72">
      <c r="A358">
        <v>2</v>
      </c>
      <c r="B358">
        <v>148</v>
      </c>
      <c r="C358">
        <v>4.5</v>
      </c>
      <c r="D358">
        <v>-0.25000000000000067</v>
      </c>
      <c r="E358">
        <v>45.03432563505531</v>
      </c>
      <c r="F358">
        <v>117.44633827019943</v>
      </c>
      <c r="G358">
        <v>-5.3480329625940772</v>
      </c>
      <c r="H358">
        <v>117.83918917573013</v>
      </c>
      <c r="I358">
        <v>44.641474729524617</v>
      </c>
      <c r="J358">
        <v>36.598857223102755</v>
      </c>
      <c r="K358">
        <v>-85.798764822031188</v>
      </c>
      <c r="L358">
        <v>71.235017342841132</v>
      </c>
      <c r="M358">
        <v>117.83918917573013</v>
      </c>
      <c r="N358" s="7">
        <v>-126.80228555379449</v>
      </c>
      <c r="O358" s="7">
        <v>-1.6076118658258105E-4</v>
      </c>
      <c r="P358" s="7">
        <v>2.977092694273693E-3</v>
      </c>
      <c r="Q358" s="7">
        <v>-4.6349619009149862E-4</v>
      </c>
      <c r="R358" s="7">
        <v>1.4551553992752046E-3</v>
      </c>
      <c r="S358" s="7">
        <v>2.8163315076911118E-3</v>
      </c>
      <c r="T358">
        <v>3.1719009593356023E-3</v>
      </c>
      <c r="U358">
        <v>48.744199171576419</v>
      </c>
      <c r="V358">
        <v>45.803368433837953</v>
      </c>
      <c r="W358">
        <v>115.51686906327086</v>
      </c>
      <c r="X358">
        <v>-5.8457513571358835</v>
      </c>
      <c r="Y358">
        <v>116.0036591970146</v>
      </c>
      <c r="Z358">
        <v>45.316578300094221</v>
      </c>
      <c r="AA358">
        <v>35.343540448460189</v>
      </c>
      <c r="AB358">
        <v>-85.239821691280213</v>
      </c>
      <c r="AC358">
        <v>69.198745041660757</v>
      </c>
      <c r="AD358" s="7">
        <v>116.0036591970146</v>
      </c>
      <c r="AE358" s="7">
        <v>-129.31291910307962</v>
      </c>
      <c r="AF358" s="7">
        <v>-1.1235045532943645E-4</v>
      </c>
      <c r="AG358" s="7">
        <v>2.9085679052793254E-3</v>
      </c>
      <c r="AH358" s="7">
        <v>-5.0663178428512275E-4</v>
      </c>
      <c r="AI358" s="7">
        <v>1.4135593873138795E-3</v>
      </c>
      <c r="AJ358">
        <v>2.7962174499498891E-3</v>
      </c>
      <c r="AK358">
        <v>3.0631068388665542E-3</v>
      </c>
      <c r="AL358">
        <v>48.396071249132632</v>
      </c>
      <c r="AM358">
        <v>39.926701527090799</v>
      </c>
      <c r="AN358">
        <v>100.24523669509232</v>
      </c>
      <c r="AO358">
        <v>-7.1098892027385254</v>
      </c>
      <c r="AP358">
        <v>101.07196507182479</v>
      </c>
      <c r="AQ358">
        <v>39.099973150358316</v>
      </c>
      <c r="AR358">
        <v>30.985995960733238</v>
      </c>
      <c r="AS358">
        <v>-83.367508649072903</v>
      </c>
      <c r="AT358">
        <v>60.550167032257399</v>
      </c>
      <c r="AU358">
        <v>101.07196507182479</v>
      </c>
      <c r="AV358">
        <v>-138.02800807853353</v>
      </c>
      <c r="AW358">
        <v>-9.2078130714445732E-5</v>
      </c>
      <c r="AX358">
        <v>2.5217250598989498E-3</v>
      </c>
      <c r="AY358">
        <v>-6.1619039757067286E-4</v>
      </c>
      <c r="AZ358">
        <v>1.2368903071918549E-3</v>
      </c>
      <c r="BA358">
        <v>2.4296469291845042E-3</v>
      </c>
      <c r="BB358">
        <v>2.685452983263544E-3</v>
      </c>
      <c r="BC358">
        <v>42.051581466654937</v>
      </c>
      <c r="BD358">
        <v>38.948951330722146</v>
      </c>
      <c r="BE358">
        <v>102.86030666239078</v>
      </c>
      <c r="BF358">
        <v>-6.7260745291372439</v>
      </c>
      <c r="BG358">
        <v>103.56049238514584</v>
      </c>
      <c r="BH358">
        <v>38.248765607967108</v>
      </c>
      <c r="BI358">
        <v>32.655863388589367</v>
      </c>
      <c r="BJ358" s="7">
        <v>-84.056904192010251</v>
      </c>
      <c r="BK358" s="7">
        <v>63.274093174575995</v>
      </c>
      <c r="BL358" s="7">
        <v>103.56049238514584</v>
      </c>
      <c r="BM358" s="7">
        <v>-134.68827322282127</v>
      </c>
      <c r="BN358" s="7">
        <v>-1.5573246291250849E-4</v>
      </c>
      <c r="BO358" s="7">
        <v>2.6137596014597954E-3</v>
      </c>
      <c r="BP358">
        <v>-5.8292645919188308E-4</v>
      </c>
      <c r="BQ358">
        <v>1.2925333880960809E-3</v>
      </c>
      <c r="BR358">
        <v>2.4580271385472867E-3</v>
      </c>
      <c r="BS358">
        <v>2.830174827011072E-3</v>
      </c>
      <c r="BT358" s="23">
        <v>42.542777397933875</v>
      </c>
    </row>
    <row r="359" spans="1:72">
      <c r="A359">
        <v>2</v>
      </c>
      <c r="B359">
        <v>149</v>
      </c>
      <c r="C359">
        <v>5.5</v>
      </c>
      <c r="D359">
        <v>-0.25000000000000067</v>
      </c>
      <c r="E359">
        <v>46.370945975053871</v>
      </c>
      <c r="F359">
        <v>114.09084805254484</v>
      </c>
      <c r="G359">
        <v>-5.9732139975235867</v>
      </c>
      <c r="H359">
        <v>114.61367714872233</v>
      </c>
      <c r="I359">
        <v>45.848116878876397</v>
      </c>
      <c r="J359">
        <v>34.382780134922967</v>
      </c>
      <c r="K359">
        <v>-84.997709802746343</v>
      </c>
      <c r="L359">
        <v>67.649436088718289</v>
      </c>
      <c r="M359">
        <v>114.61367714872233</v>
      </c>
      <c r="N359" s="7">
        <v>-131.23443973015407</v>
      </c>
      <c r="O359" s="7">
        <v>-7.6595663439781839E-5</v>
      </c>
      <c r="P359" s="7">
        <v>2.8579334265848287E-3</v>
      </c>
      <c r="Q359" s="7">
        <v>-5.1767854645203232E-4</v>
      </c>
      <c r="R359" s="7">
        <v>1.381910833384717E-3</v>
      </c>
      <c r="S359" s="7">
        <v>2.7813377631450468E-3</v>
      </c>
      <c r="T359">
        <v>2.9798409450266568E-3</v>
      </c>
      <c r="U359">
        <v>48.138538208279613</v>
      </c>
      <c r="V359">
        <v>46.995395441686796</v>
      </c>
      <c r="W359">
        <v>112.28994480304685</v>
      </c>
      <c r="X359">
        <v>-5.9158470844343523</v>
      </c>
      <c r="Y359">
        <v>112.82160607278846</v>
      </c>
      <c r="Z359">
        <v>46.463734171945184</v>
      </c>
      <c r="AA359">
        <v>33.178935950421632</v>
      </c>
      <c r="AB359">
        <v>-84.864584814896673</v>
      </c>
      <c r="AC359">
        <v>65.706911029828262</v>
      </c>
      <c r="AD359" s="7">
        <v>112.82160607278846</v>
      </c>
      <c r="AE359" s="7">
        <v>-133.64212809915674</v>
      </c>
      <c r="AF359" s="7">
        <v>-3.4242287375109456E-5</v>
      </c>
      <c r="AG359" s="7">
        <v>2.7951881849504869E-3</v>
      </c>
      <c r="AH359" s="7">
        <v>-5.1270674731762199E-4</v>
      </c>
      <c r="AI359" s="7">
        <v>1.3422298459559187E-3</v>
      </c>
      <c r="AJ359">
        <v>2.7609458975753776E-3</v>
      </c>
      <c r="AK359">
        <v>2.8755077823698657E-3</v>
      </c>
      <c r="AL359">
        <v>47.785602073420087</v>
      </c>
      <c r="AM359">
        <v>41.126759717592222</v>
      </c>
      <c r="AN359">
        <v>96.142717747847357</v>
      </c>
      <c r="AO359">
        <v>-6.6656994459711933</v>
      </c>
      <c r="AP359">
        <v>96.938810146576841</v>
      </c>
      <c r="AQ359">
        <v>40.330667318862751</v>
      </c>
      <c r="AR359">
        <v>28.304071413857045</v>
      </c>
      <c r="AS359">
        <v>-83.18935667335235</v>
      </c>
      <c r="AT359">
        <v>56.187879062548276</v>
      </c>
      <c r="AU359">
        <v>96.938810146576841</v>
      </c>
      <c r="AV359">
        <v>-143.39185717228591</v>
      </c>
      <c r="AW359">
        <v>-2.3436192883848193E-6</v>
      </c>
      <c r="AX359">
        <v>2.3816812286893306E-3</v>
      </c>
      <c r="AY359">
        <v>-5.7769395198417161E-4</v>
      </c>
      <c r="AZ359">
        <v>1.1477795421622808E-3</v>
      </c>
      <c r="BA359">
        <v>2.3793376094009455E-3</v>
      </c>
      <c r="BB359">
        <v>2.4530195225342705E-3</v>
      </c>
      <c r="BC359">
        <v>41.180843239631876</v>
      </c>
      <c r="BD359">
        <v>40.481928749751901</v>
      </c>
      <c r="BE359">
        <v>98.370712376696744</v>
      </c>
      <c r="BF359">
        <v>-7.0287263634563333</v>
      </c>
      <c r="BG359">
        <v>99.211901164316444</v>
      </c>
      <c r="BH359">
        <v>39.640739962132201</v>
      </c>
      <c r="BI359">
        <v>29.785580601092121</v>
      </c>
      <c r="BJ359" s="7">
        <v>-83.175375453524921</v>
      </c>
      <c r="BK359" s="7">
        <v>58.589629399272361</v>
      </c>
      <c r="BL359" s="7">
        <v>99.211901164316444</v>
      </c>
      <c r="BM359" s="7">
        <v>-140.42883879781576</v>
      </c>
      <c r="BN359" s="7">
        <v>-5.0867422154583371E-5</v>
      </c>
      <c r="BO359" s="7">
        <v>2.4576465350130182E-3</v>
      </c>
      <c r="BP359">
        <v>-6.0915628483289644E-4</v>
      </c>
      <c r="BQ359">
        <v>1.1968413673791496E-3</v>
      </c>
      <c r="BR359">
        <v>2.4067791128584348E-3</v>
      </c>
      <c r="BS359">
        <v>2.5814169854279797E-3</v>
      </c>
      <c r="BT359" s="23">
        <v>41.655792337934592</v>
      </c>
    </row>
    <row r="360" spans="1:72">
      <c r="A360">
        <v>2</v>
      </c>
      <c r="B360">
        <v>150</v>
      </c>
      <c r="C360">
        <v>7</v>
      </c>
      <c r="D360">
        <v>-0.25000000000000067</v>
      </c>
      <c r="E360">
        <v>47.488741091330724</v>
      </c>
      <c r="F360">
        <v>110.443579152453</v>
      </c>
      <c r="G360">
        <v>-5.5270185956204436</v>
      </c>
      <c r="H360">
        <v>110.92513137226015</v>
      </c>
      <c r="I360">
        <v>47.007188871523574</v>
      </c>
      <c r="J360">
        <v>31.95897125036829</v>
      </c>
      <c r="K360">
        <v>-85.020568421939913</v>
      </c>
      <c r="L360">
        <v>63.732505374016192</v>
      </c>
      <c r="M360">
        <v>110.92513137226015</v>
      </c>
      <c r="N360" s="7">
        <v>-136.08205749926341</v>
      </c>
      <c r="O360" s="7">
        <v>4.7252841218101538E-6</v>
      </c>
      <c r="P360" s="7">
        <v>2.7327682667704399E-3</v>
      </c>
      <c r="Q360" s="7">
        <v>-4.7900827828710224E-4</v>
      </c>
      <c r="R360" s="7">
        <v>1.3018976167014969E-3</v>
      </c>
      <c r="S360" s="7">
        <v>2.7374935508922499E-3</v>
      </c>
      <c r="T360">
        <v>2.7697775083652494E-3</v>
      </c>
      <c r="U360">
        <v>47.379696073135108</v>
      </c>
      <c r="V360">
        <v>48.00495344070157</v>
      </c>
      <c r="W360">
        <v>107.83815349194117</v>
      </c>
      <c r="X360">
        <v>-4.609128097496491</v>
      </c>
      <c r="Y360">
        <v>108.19112595937199</v>
      </c>
      <c r="Z360">
        <v>46.752932079792821</v>
      </c>
      <c r="AA360">
        <v>30.719096939789583</v>
      </c>
      <c r="AB360">
        <v>-85.620769186186095</v>
      </c>
      <c r="AC360">
        <v>60.993639142724575</v>
      </c>
      <c r="AD360" s="7">
        <v>108.19112595937199</v>
      </c>
      <c r="AE360" s="7">
        <v>-138.56180612042084</v>
      </c>
      <c r="AF360" s="7">
        <v>5.4254258972712747E-5</v>
      </c>
      <c r="AG360" s="7">
        <v>2.6470262611930999E-3</v>
      </c>
      <c r="AH360" s="7">
        <v>-3.9945776844970923E-4</v>
      </c>
      <c r="AI360" s="7">
        <v>1.2459493466930145E-3</v>
      </c>
      <c r="AJ360">
        <v>2.7012805201658127E-3</v>
      </c>
      <c r="AK360">
        <v>2.6233629493977264E-3</v>
      </c>
      <c r="AL360">
        <v>46.752932079792821</v>
      </c>
      <c r="AM360">
        <v>41.66458136310343</v>
      </c>
      <c r="AN360">
        <v>91.353041458587455</v>
      </c>
      <c r="AO360">
        <v>-4.6501502528818683</v>
      </c>
      <c r="AP360">
        <v>91.784484775555313</v>
      </c>
      <c r="AQ360">
        <v>39.905286846507245</v>
      </c>
      <c r="AR360">
        <v>25.939598964524034</v>
      </c>
      <c r="AS360">
        <v>-84.699243568289006</v>
      </c>
      <c r="AT360">
        <v>51.228180832075807</v>
      </c>
      <c r="AU360">
        <v>91.784484775555313</v>
      </c>
      <c r="AV360">
        <v>-148.12080207095192</v>
      </c>
      <c r="AW360">
        <v>7.6236095719167327E-5</v>
      </c>
      <c r="AX360">
        <v>2.2294026998568111E-3</v>
      </c>
      <c r="AY360">
        <v>-4.0301302191643809E-4</v>
      </c>
      <c r="AZ360">
        <v>1.0464651615661122E-3</v>
      </c>
      <c r="BA360">
        <v>2.3056387955759784E-3</v>
      </c>
      <c r="BB360">
        <v>2.1905583582748603E-3</v>
      </c>
      <c r="BC360">
        <v>39.905286846507245</v>
      </c>
      <c r="BD360">
        <v>41.46440407327362</v>
      </c>
      <c r="BE360">
        <v>94.076479674697211</v>
      </c>
      <c r="BF360">
        <v>-6.003618889689891</v>
      </c>
      <c r="BG360">
        <v>94.752863272835441</v>
      </c>
      <c r="BH360">
        <v>40.662265124391247</v>
      </c>
      <c r="BI360">
        <v>27.045299074222097</v>
      </c>
      <c r="BJ360" s="7">
        <v>-83.572010895771399</v>
      </c>
      <c r="BK360" s="7">
        <v>54.027830238892577</v>
      </c>
      <c r="BL360" s="7">
        <v>94.752863272835441</v>
      </c>
      <c r="BM360" s="7">
        <v>-145.9094018515558</v>
      </c>
      <c r="BN360" s="7">
        <v>3.4759354451569763E-5</v>
      </c>
      <c r="BO360" s="7">
        <v>2.3146159638465914E-3</v>
      </c>
      <c r="BP360">
        <v>-5.2031363710646004E-4</v>
      </c>
      <c r="BQ360">
        <v>1.1036550816695891E-3</v>
      </c>
      <c r="BR360">
        <v>2.3493753182981612E-3</v>
      </c>
      <c r="BS360">
        <v>2.3384765212336681E-3</v>
      </c>
      <c r="BT360" s="23">
        <v>40.662265124391247</v>
      </c>
    </row>
    <row r="361" spans="1:72">
      <c r="A361">
        <v>2</v>
      </c>
      <c r="B361">
        <v>151</v>
      </c>
      <c r="C361">
        <v>9</v>
      </c>
      <c r="D361">
        <v>-0.25000000000000067</v>
      </c>
      <c r="E361">
        <v>48.07252030542918</v>
      </c>
      <c r="F361">
        <v>106.52610588694846</v>
      </c>
      <c r="G361">
        <v>-3.7790497058318238</v>
      </c>
      <c r="H361">
        <v>106.76941037314309</v>
      </c>
      <c r="I361">
        <v>46.37958785771329</v>
      </c>
      <c r="J361">
        <v>30.194911257714899</v>
      </c>
      <c r="K361">
        <v>-86.316241462550778</v>
      </c>
      <c r="L361">
        <v>59.678214696505982</v>
      </c>
      <c r="M361">
        <v>106.76941037314309</v>
      </c>
      <c r="N361" s="7">
        <v>-139.61017748457022</v>
      </c>
      <c r="O361" s="7">
        <v>7.3360406067688632E-5</v>
      </c>
      <c r="P361" s="7">
        <v>2.6063491146001939E-3</v>
      </c>
      <c r="Q361" s="7">
        <v>-3.2751764117207712E-4</v>
      </c>
      <c r="R361" s="7">
        <v>1.2190784753623983E-3</v>
      </c>
      <c r="S361" s="7">
        <v>2.6797095206678827E-3</v>
      </c>
      <c r="T361">
        <v>2.5540750973360375E-3</v>
      </c>
      <c r="U361">
        <v>46.37958785771329</v>
      </c>
      <c r="V361">
        <v>48.011793528224388</v>
      </c>
      <c r="W361">
        <v>105.18986463307002</v>
      </c>
      <c r="X361">
        <v>-2.7828099429093984</v>
      </c>
      <c r="Y361">
        <v>105.32498241884068</v>
      </c>
      <c r="Z361">
        <v>45.960497448388324</v>
      </c>
      <c r="AA361">
        <v>29.682242485226176</v>
      </c>
      <c r="AB361">
        <v>-87.220218464481903</v>
      </c>
      <c r="AC361">
        <v>58.429965578656272</v>
      </c>
      <c r="AD361" s="7">
        <v>105.32498241884068</v>
      </c>
      <c r="AE361" s="7">
        <v>-140.63551502954766</v>
      </c>
      <c r="AF361" s="7">
        <v>8.8889496792896665E-5</v>
      </c>
      <c r="AG361" s="7">
        <v>2.5666059113361793E-3</v>
      </c>
      <c r="AH361" s="7">
        <v>-2.4117686171881635E-4</v>
      </c>
      <c r="AI361" s="7">
        <v>1.1935798300158477E-3</v>
      </c>
      <c r="AJ361">
        <v>2.655495408129076E-3</v>
      </c>
      <c r="AK361">
        <v>2.4894266226434063E-3</v>
      </c>
      <c r="AL361">
        <v>45.960497448388324</v>
      </c>
      <c r="AM361">
        <v>41.078181396501051</v>
      </c>
      <c r="AN361">
        <v>88.892137788506389</v>
      </c>
      <c r="AO361">
        <v>-2.571699957805083</v>
      </c>
      <c r="AP361">
        <v>89.030060239774485</v>
      </c>
      <c r="AQ361">
        <v>38.991095755502236</v>
      </c>
      <c r="AR361">
        <v>25.019482242136124</v>
      </c>
      <c r="AS361">
        <v>-86.930119731311919</v>
      </c>
      <c r="AT361">
        <v>49.093411942677946</v>
      </c>
      <c r="AU361">
        <v>89.030060239774485</v>
      </c>
      <c r="AV361">
        <v>-149.96103551572776</v>
      </c>
      <c r="AW361">
        <v>9.0440377776615256E-5</v>
      </c>
      <c r="AX361">
        <v>2.1623784880968559E-3</v>
      </c>
      <c r="AY361">
        <v>-2.228806630097803E-4</v>
      </c>
      <c r="AZ361">
        <v>1.0028571076695129E-3</v>
      </c>
      <c r="BA361">
        <v>2.2528188658734712E-3</v>
      </c>
      <c r="BB361">
        <v>2.0838913894301423E-3</v>
      </c>
      <c r="BC361">
        <v>38.991095755502236</v>
      </c>
      <c r="BD361">
        <v>41.437873341088824</v>
      </c>
      <c r="BE361">
        <v>90.037881328486776</v>
      </c>
      <c r="BF361">
        <v>-3.6601650871528526</v>
      </c>
      <c r="BG361">
        <v>90.311989781812173</v>
      </c>
      <c r="BH361">
        <v>39.442726400872679</v>
      </c>
      <c r="BI361">
        <v>25.434631690469747</v>
      </c>
      <c r="BJ361" s="7">
        <v>-85.717134397868435</v>
      </c>
      <c r="BK361" s="7">
        <v>50.030950124041951</v>
      </c>
      <c r="BL361" s="7">
        <v>90.311989781812173</v>
      </c>
      <c r="BM361" s="7">
        <v>-149.13073661906051</v>
      </c>
      <c r="BN361" s="7">
        <v>8.6456367409366887E-5</v>
      </c>
      <c r="BO361" s="7">
        <v>2.1924567135299523E-3</v>
      </c>
      <c r="BP361">
        <v>-3.1721430755323642E-4</v>
      </c>
      <c r="BQ361">
        <v>1.0220086962775766E-3</v>
      </c>
      <c r="BR361">
        <v>2.2789130809393191E-3</v>
      </c>
      <c r="BS361">
        <v>2.1297564120754528E-3</v>
      </c>
      <c r="BT361" s="23">
        <v>39.442726400872679</v>
      </c>
    </row>
    <row r="362" spans="1:72">
      <c r="A362">
        <v>2</v>
      </c>
      <c r="B362">
        <v>152</v>
      </c>
      <c r="C362">
        <v>12</v>
      </c>
      <c r="D362">
        <v>-0.25000000000000067</v>
      </c>
      <c r="E362">
        <v>47.766643888696954</v>
      </c>
      <c r="F362">
        <v>104.35773309973416</v>
      </c>
      <c r="G362">
        <v>-1.8399133837586348</v>
      </c>
      <c r="H362">
        <v>104.41749004053362</v>
      </c>
      <c r="I362">
        <v>45.637313096529319</v>
      </c>
      <c r="J362">
        <v>29.390088472002152</v>
      </c>
      <c r="K362">
        <v>-88.139794270817163</v>
      </c>
      <c r="L362">
        <v>57.773198113940474</v>
      </c>
      <c r="M362">
        <v>104.41749004053362</v>
      </c>
      <c r="N362" s="7">
        <v>-141.2198230559957</v>
      </c>
      <c r="O362" s="7">
        <v>9.2271000993929898E-5</v>
      </c>
      <c r="P362" s="7">
        <v>2.5445515334722195E-3</v>
      </c>
      <c r="Q362" s="7">
        <v>-1.5945915992574933E-4</v>
      </c>
      <c r="R362" s="7">
        <v>1.1801636934302606E-3</v>
      </c>
      <c r="S362" s="7">
        <v>2.6368225344661493E-3</v>
      </c>
      <c r="T362">
        <v>2.4574594673475755E-3</v>
      </c>
      <c r="U362">
        <v>45.637313096529319</v>
      </c>
      <c r="V362">
        <v>47.534428660822385</v>
      </c>
      <c r="W362">
        <v>103.62886272462232</v>
      </c>
      <c r="X362">
        <v>-0.4244179721573233</v>
      </c>
      <c r="Y362">
        <v>103.63207374381616</v>
      </c>
      <c r="Z362">
        <v>45.348987415633403</v>
      </c>
      <c r="AA362">
        <v>29.141543164091381</v>
      </c>
      <c r="AB362">
        <v>-89.56652557232448</v>
      </c>
      <c r="AC362">
        <v>57.223187328634573</v>
      </c>
      <c r="AD362" s="7">
        <v>103.63207374381616</v>
      </c>
      <c r="AE362" s="7">
        <v>-141.71691367181722</v>
      </c>
      <c r="AF362" s="7">
        <v>9.4702453958188791E-5</v>
      </c>
      <c r="AG362" s="7">
        <v>2.5254612633895395E-3</v>
      </c>
      <c r="AH362" s="7">
        <v>-3.6782890920301151E-5</v>
      </c>
      <c r="AI362" s="7">
        <v>1.1689283320342608E-3</v>
      </c>
      <c r="AJ362">
        <v>2.6201637173477281E-3</v>
      </c>
      <c r="AK362">
        <v>2.4310370977614825E-3</v>
      </c>
      <c r="AL362">
        <v>45.348987415633403</v>
      </c>
      <c r="AM362">
        <v>40.232718255852873</v>
      </c>
      <c r="AN362">
        <v>87.608988469198323</v>
      </c>
      <c r="AO362">
        <v>-0.35948673299832645</v>
      </c>
      <c r="AP362">
        <v>87.611716064064836</v>
      </c>
      <c r="AQ362">
        <v>38.352512017515373</v>
      </c>
      <c r="AR362">
        <v>24.629602023274732</v>
      </c>
      <c r="AS362">
        <v>-89.565278323678612</v>
      </c>
      <c r="AT362">
        <v>48.347812833307223</v>
      </c>
      <c r="AU362">
        <v>87.611716064064836</v>
      </c>
      <c r="AV362">
        <v>-150.74079595345054</v>
      </c>
      <c r="AW362">
        <v>8.1475603661292016E-5</v>
      </c>
      <c r="AX362">
        <v>2.1344473129062697E-3</v>
      </c>
      <c r="AY362">
        <v>-3.1155516859854486E-5</v>
      </c>
      <c r="AZ362">
        <v>9.8762636006579046E-4</v>
      </c>
      <c r="BA362">
        <v>2.2159229165675618E-3</v>
      </c>
      <c r="BB362">
        <v>2.0532081008000744E-3</v>
      </c>
      <c r="BC362">
        <v>38.352512017515373</v>
      </c>
      <c r="BD362">
        <v>40.665946236547875</v>
      </c>
      <c r="BE362">
        <v>88.190494736262679</v>
      </c>
      <c r="BF362">
        <v>-1.649116041255559</v>
      </c>
      <c r="BG362">
        <v>88.247650816347317</v>
      </c>
      <c r="BH362">
        <v>38.656932291843169</v>
      </c>
      <c r="BI362">
        <v>24.795359262252074</v>
      </c>
      <c r="BJ362" s="7">
        <v>-88.015002114800566</v>
      </c>
      <c r="BK362" s="7">
        <v>48.644167984826957</v>
      </c>
      <c r="BL362" s="7">
        <v>88.247650816347317</v>
      </c>
      <c r="BM362" s="7">
        <v>-150.40928147549585</v>
      </c>
      <c r="BN362" s="7">
        <v>8.7057270937204316E-5</v>
      </c>
      <c r="BO362" s="7">
        <v>2.1464543725915131E-3</v>
      </c>
      <c r="BP362">
        <v>-1.4292339024215032E-4</v>
      </c>
      <c r="BQ362">
        <v>9.9368016358718507E-4</v>
      </c>
      <c r="BR362">
        <v>2.2335116435287174E-3</v>
      </c>
      <c r="BS362">
        <v>2.0643506285949772E-3</v>
      </c>
      <c r="BT362" s="23">
        <v>38.656932291843169</v>
      </c>
    </row>
    <row r="363" spans="1:72">
      <c r="A363">
        <v>2</v>
      </c>
      <c r="B363">
        <v>153</v>
      </c>
      <c r="C363">
        <v>-12</v>
      </c>
      <c r="D363">
        <v>-2.5000000000000009</v>
      </c>
      <c r="E363">
        <v>67.825189685873838</v>
      </c>
      <c r="F363">
        <v>151.33745967059284</v>
      </c>
      <c r="G363">
        <v>0.19193366060192724</v>
      </c>
      <c r="H363">
        <v>151.33790078344364</v>
      </c>
      <c r="I363">
        <v>65.748794806940012</v>
      </c>
      <c r="J363">
        <v>42.794552988251816</v>
      </c>
      <c r="K363">
        <v>89.868319813923591</v>
      </c>
      <c r="L363">
        <v>84.570240741105181</v>
      </c>
      <c r="M363">
        <v>151.33790078344364</v>
      </c>
      <c r="N363" s="7">
        <v>-114.41089402349637</v>
      </c>
      <c r="O363" s="7">
        <v>8.997711142046664E-5</v>
      </c>
      <c r="P363" s="7">
        <v>3.7088421440916166E-3</v>
      </c>
      <c r="Q363" s="7">
        <v>1.6634250585500989E-5</v>
      </c>
      <c r="R363" s="7">
        <v>1.7275610650888549E-3</v>
      </c>
      <c r="S363" s="7">
        <v>3.7988192555120834E-3</v>
      </c>
      <c r="T363">
        <v>3.6189032624515545E-3</v>
      </c>
      <c r="U363">
        <v>65.748794806940012</v>
      </c>
      <c r="V363">
        <v>67.905278585300721</v>
      </c>
      <c r="W363">
        <v>151.71477093505462</v>
      </c>
      <c r="X363">
        <v>0.79090716765727431</v>
      </c>
      <c r="Y363">
        <v>151.72223403299836</v>
      </c>
      <c r="Z363">
        <v>65.886014856106584</v>
      </c>
      <c r="AA363">
        <v>42.918109588445887</v>
      </c>
      <c r="AB363">
        <v>89.459365977344177</v>
      </c>
      <c r="AC363">
        <v>84.848208610665921</v>
      </c>
      <c r="AD363" s="7">
        <v>151.72223403299836</v>
      </c>
      <c r="AE363" s="7">
        <v>-114.16378082310823</v>
      </c>
      <c r="AF363" s="7">
        <v>8.7501428265079353E-5</v>
      </c>
      <c r="AG363" s="7">
        <v>3.7192460967544151E-3</v>
      </c>
      <c r="AH363" s="7">
        <v>6.8545287863632361E-5</v>
      </c>
      <c r="AI363" s="7">
        <v>1.7332392618705E-3</v>
      </c>
      <c r="AJ363">
        <v>3.8067475250194945E-3</v>
      </c>
      <c r="AK363">
        <v>3.6323914703111256E-3</v>
      </c>
      <c r="AL363">
        <v>65.886014856106584</v>
      </c>
      <c r="AM363">
        <v>54.085847101005385</v>
      </c>
      <c r="AN363">
        <v>120.06518421010469</v>
      </c>
      <c r="AO363">
        <v>0.65317385286293983</v>
      </c>
      <c r="AP363">
        <v>120.07164978398144</v>
      </c>
      <c r="AQ363">
        <v>52.245309393333017</v>
      </c>
      <c r="AR363">
        <v>33.913170195324213</v>
      </c>
      <c r="AS363">
        <v>89.4328646272008</v>
      </c>
      <c r="AT363">
        <v>66.928154543004155</v>
      </c>
      <c r="AU363">
        <v>120.07164978398144</v>
      </c>
      <c r="AV363">
        <v>-132.17365960935157</v>
      </c>
      <c r="AW363">
        <v>7.9756633999136109E-5</v>
      </c>
      <c r="AX363">
        <v>2.9388612420601107E-3</v>
      </c>
      <c r="AY363">
        <v>5.6608400581455211E-5</v>
      </c>
      <c r="AZ363">
        <v>1.3671768335234986E-3</v>
      </c>
      <c r="BA363">
        <v>3.0186178760592468E-3</v>
      </c>
      <c r="BB363">
        <v>2.8596649577969603E-3</v>
      </c>
      <c r="BC363">
        <v>52.245309393333017</v>
      </c>
      <c r="BD363">
        <v>53.922654713747363</v>
      </c>
      <c r="BE363">
        <v>119.79702054688086</v>
      </c>
      <c r="BF363">
        <v>0.14956892443733497</v>
      </c>
      <c r="BG363">
        <v>119.79736014404506</v>
      </c>
      <c r="BH363">
        <v>52.115902578188461</v>
      </c>
      <c r="BI363">
        <v>33.840728782928295</v>
      </c>
      <c r="BJ363" s="7">
        <v>89.869909803246543</v>
      </c>
      <c r="BK363" s="7">
        <v>66.796573197537072</v>
      </c>
      <c r="BL363" s="7">
        <v>119.79736014404506</v>
      </c>
      <c r="BM363" s="7">
        <v>-132.31854243414341</v>
      </c>
      <c r="BN363" s="7">
        <v>7.829259254088546E-5</v>
      </c>
      <c r="BO363" s="7">
        <v>2.9328484453100059E-3</v>
      </c>
      <c r="BP363">
        <v>1.296264011790559E-5</v>
      </c>
      <c r="BQ363">
        <v>1.3644889517422825E-3</v>
      </c>
      <c r="BR363">
        <v>3.0111410378508914E-3</v>
      </c>
      <c r="BS363">
        <v>2.8545852845233521E-3</v>
      </c>
      <c r="BT363" s="23">
        <v>52.115902578188461</v>
      </c>
    </row>
    <row r="364" spans="1:72">
      <c r="A364">
        <v>2</v>
      </c>
      <c r="B364">
        <v>154</v>
      </c>
      <c r="C364">
        <v>-9</v>
      </c>
      <c r="D364">
        <v>-2.5000000000000009</v>
      </c>
      <c r="E364">
        <v>67.969429177293989</v>
      </c>
      <c r="F364">
        <v>152.10512777599294</v>
      </c>
      <c r="G364">
        <v>1.1763277972567898</v>
      </c>
      <c r="H364">
        <v>152.12157117308044</v>
      </c>
      <c r="I364">
        <v>66.022367085986076</v>
      </c>
      <c r="J364">
        <v>43.049602043547182</v>
      </c>
      <c r="K364">
        <v>89.199138285633239</v>
      </c>
      <c r="L364">
        <v>85.150311214965939</v>
      </c>
      <c r="M364">
        <v>152.12157117308044</v>
      </c>
      <c r="N364" s="7">
        <v>-113.90079591290564</v>
      </c>
      <c r="O364" s="7">
        <v>8.4372690623342353E-5</v>
      </c>
      <c r="P364" s="7">
        <v>3.7302529632336229E-3</v>
      </c>
      <c r="Q364" s="7">
        <v>1.0194840909557703E-4</v>
      </c>
      <c r="R364" s="7">
        <v>1.7394104716515861E-3</v>
      </c>
      <c r="S364" s="7">
        <v>3.8146256538569654E-3</v>
      </c>
      <c r="T364">
        <v>3.6473053670245288E-3</v>
      </c>
      <c r="U364">
        <v>66.022367085986076</v>
      </c>
      <c r="V364">
        <v>68.025774921623494</v>
      </c>
      <c r="W364">
        <v>152.65503073775548</v>
      </c>
      <c r="X364">
        <v>1.5898811655174989</v>
      </c>
      <c r="Y364">
        <v>152.68488838706219</v>
      </c>
      <c r="Z364">
        <v>66.2042416978137</v>
      </c>
      <c r="AA364">
        <v>43.240323344624244</v>
      </c>
      <c r="AB364">
        <v>88.924123224626243</v>
      </c>
      <c r="AC364">
        <v>85.598873186593622</v>
      </c>
      <c r="AD364" s="7">
        <v>152.68488838706219</v>
      </c>
      <c r="AE364" s="7">
        <v>-113.51935331075151</v>
      </c>
      <c r="AF364" s="7">
        <v>7.8933106365092554E-5</v>
      </c>
      <c r="AG364" s="7">
        <v>3.7462008583974771E-3</v>
      </c>
      <c r="AH364" s="7">
        <v>1.3778970101151642E-4</v>
      </c>
      <c r="AI364" s="7">
        <v>1.7485734844403993E-3</v>
      </c>
      <c r="AJ364">
        <v>3.8251339647625698E-3</v>
      </c>
      <c r="AK364">
        <v>3.6698554149722984E-3</v>
      </c>
      <c r="AL364">
        <v>66.2042416978137</v>
      </c>
      <c r="AM364">
        <v>54.427433293732186</v>
      </c>
      <c r="AN364">
        <v>120.79634863200972</v>
      </c>
      <c r="AO364">
        <v>1.4232181787576754</v>
      </c>
      <c r="AP364">
        <v>120.82685416892026</v>
      </c>
      <c r="AQ364">
        <v>52.567134577722577</v>
      </c>
      <c r="AR364">
        <v>34.129859795598847</v>
      </c>
      <c r="AS364">
        <v>88.772099071074919</v>
      </c>
      <c r="AT364">
        <v>67.36346407684232</v>
      </c>
      <c r="AU364">
        <v>120.82685416892026</v>
      </c>
      <c r="AV364">
        <v>-131.74028040880231</v>
      </c>
      <c r="AW364">
        <v>8.061294436041679E-5</v>
      </c>
      <c r="AX364">
        <v>2.956599275685777E-3</v>
      </c>
      <c r="AY364">
        <v>1.2334557549233794E-4</v>
      </c>
      <c r="AZ364">
        <v>1.3760691317519353E-3</v>
      </c>
      <c r="BA364">
        <v>3.037212220046194E-3</v>
      </c>
      <c r="BB364">
        <v>2.8786301445242737E-3</v>
      </c>
      <c r="BC364">
        <v>52.567134577722577</v>
      </c>
      <c r="BD364">
        <v>54.249843732325424</v>
      </c>
      <c r="BE364">
        <v>120.37812710604089</v>
      </c>
      <c r="BF364">
        <v>1.0074348526575652</v>
      </c>
      <c r="BG364">
        <v>120.39347136547551</v>
      </c>
      <c r="BH364">
        <v>52.388391251509887</v>
      </c>
      <c r="BI364">
        <v>34.002540056982809</v>
      </c>
      <c r="BJ364" s="7">
        <v>89.127394363287394</v>
      </c>
      <c r="BK364" s="7">
        <v>67.101075247553766</v>
      </c>
      <c r="BL364" s="7">
        <v>120.39347136547551</v>
      </c>
      <c r="BM364" s="7">
        <v>-131.99491988603438</v>
      </c>
      <c r="BN364" s="7">
        <v>8.0662940835339508E-5</v>
      </c>
      <c r="BO364" s="7">
        <v>2.9462218870296769E-3</v>
      </c>
      <c r="BP364">
        <v>8.7311020563661225E-5</v>
      </c>
      <c r="BQ364">
        <v>1.3707091762708949E-3</v>
      </c>
      <c r="BR364">
        <v>3.0268848278650162E-3</v>
      </c>
      <c r="BS364">
        <v>2.8668887820120039E-3</v>
      </c>
      <c r="BT364" s="23">
        <v>52.388391251509887</v>
      </c>
    </row>
    <row r="365" spans="1:72">
      <c r="A365">
        <v>2</v>
      </c>
      <c r="B365">
        <v>155</v>
      </c>
      <c r="C365">
        <v>-7</v>
      </c>
      <c r="D365">
        <v>-2.5000000000000009</v>
      </c>
      <c r="E365">
        <v>68.031041562202475</v>
      </c>
      <c r="F365">
        <v>153.15442031252334</v>
      </c>
      <c r="G365">
        <v>1.9285815367515016</v>
      </c>
      <c r="H365">
        <v>153.1980924451772</v>
      </c>
      <c r="I365">
        <v>66.355638562417724</v>
      </c>
      <c r="J365">
        <v>43.421226941379736</v>
      </c>
      <c r="K365">
        <v>88.702776487310274</v>
      </c>
      <c r="L365">
        <v>86.03819401535614</v>
      </c>
      <c r="M365">
        <v>153.1980924451772</v>
      </c>
      <c r="N365" s="7">
        <v>-113.15754611724053</v>
      </c>
      <c r="O365" s="7">
        <v>7.2600796657337635E-5</v>
      </c>
      <c r="P365" s="7">
        <v>3.7612805425045717E-3</v>
      </c>
      <c r="Q365" s="7">
        <v>1.6714373318513714E-4</v>
      </c>
      <c r="R365" s="7">
        <v>1.7575477235131712E-3</v>
      </c>
      <c r="S365" s="7">
        <v>3.8338813391619094E-3</v>
      </c>
      <c r="T365">
        <v>3.6924646640105682E-3</v>
      </c>
      <c r="U365">
        <v>66.355638562417724</v>
      </c>
      <c r="V365">
        <v>68.001171156920648</v>
      </c>
      <c r="W365">
        <v>154.06385257459289</v>
      </c>
      <c r="X365">
        <v>2.4269641039028462</v>
      </c>
      <c r="Y365">
        <v>154.13223852337688</v>
      </c>
      <c r="Z365">
        <v>66.619507119454056</v>
      </c>
      <c r="AA365">
        <v>43.756365701961414</v>
      </c>
      <c r="AB365">
        <v>88.385971288575163</v>
      </c>
      <c r="AC365">
        <v>86.863538406398206</v>
      </c>
      <c r="AD365" s="7">
        <v>154.13223852337688</v>
      </c>
      <c r="AE365" s="7">
        <v>-112.48726859607717</v>
      </c>
      <c r="AF365" s="7">
        <v>5.9872108290218859E-5</v>
      </c>
      <c r="AG365" s="7">
        <v>3.7892549697226799E-3</v>
      </c>
      <c r="AH365" s="7">
        <v>2.1033688900491698E-4</v>
      </c>
      <c r="AI365" s="7">
        <v>1.7744074701895316E-3</v>
      </c>
      <c r="AJ365">
        <v>3.8491270780128986E-3</v>
      </c>
      <c r="AK365">
        <v>3.7353096436604071E-3</v>
      </c>
      <c r="AL365">
        <v>66.619507119454056</v>
      </c>
      <c r="AM365">
        <v>54.727365488748845</v>
      </c>
      <c r="AN365">
        <v>121.99449432341521</v>
      </c>
      <c r="AO365">
        <v>2.3957174969929103</v>
      </c>
      <c r="AP365">
        <v>122.07970980305188</v>
      </c>
      <c r="AQ365">
        <v>53.016557943649218</v>
      </c>
      <c r="AR365">
        <v>34.531575929701333</v>
      </c>
      <c r="AS365">
        <v>87.962852564494696</v>
      </c>
      <c r="AT365">
        <v>68.264873709981345</v>
      </c>
      <c r="AU365">
        <v>122.07970980305188</v>
      </c>
      <c r="AV365">
        <v>-130.93684814059733</v>
      </c>
      <c r="AW365">
        <v>7.413499362098404E-5</v>
      </c>
      <c r="AX365">
        <v>2.9890439097898596E-3</v>
      </c>
      <c r="AY365">
        <v>2.0762884973939377E-4</v>
      </c>
      <c r="AZ365">
        <v>1.3944827033849424E-3</v>
      </c>
      <c r="BA365">
        <v>3.0631789034108437E-3</v>
      </c>
      <c r="BB365">
        <v>2.922294257737388E-3</v>
      </c>
      <c r="BC365">
        <v>53.016557943649218</v>
      </c>
      <c r="BD365">
        <v>54.561821269511988</v>
      </c>
      <c r="BE365">
        <v>121.20815019965816</v>
      </c>
      <c r="BF365">
        <v>1.7926303978173042</v>
      </c>
      <c r="BG365">
        <v>121.25633293108717</v>
      </c>
      <c r="BH365">
        <v>52.730991440751033</v>
      </c>
      <c r="BI365">
        <v>34.262670745168066</v>
      </c>
      <c r="BJ365" s="7">
        <v>88.460361576526509</v>
      </c>
      <c r="BK365" s="7">
        <v>67.651635279122289</v>
      </c>
      <c r="BL365" s="7">
        <v>121.25633293108717</v>
      </c>
      <c r="BM365" s="7">
        <v>-131.47465850966387</v>
      </c>
      <c r="BN365" s="7">
        <v>7.9335959246307642E-5</v>
      </c>
      <c r="BO365" s="7">
        <v>2.9673435462193045E-3</v>
      </c>
      <c r="BP365">
        <v>1.5536130114418949E-4</v>
      </c>
      <c r="BQ365">
        <v>1.3819557574109842E-3</v>
      </c>
      <c r="BR365">
        <v>3.0466795054656121E-3</v>
      </c>
      <c r="BS365">
        <v>2.8921834236968454E-3</v>
      </c>
      <c r="BT365" s="23">
        <v>52.730991440751033</v>
      </c>
    </row>
    <row r="366" spans="1:72">
      <c r="A366">
        <v>2</v>
      </c>
      <c r="B366">
        <v>156</v>
      </c>
      <c r="C366">
        <v>-5</v>
      </c>
      <c r="D366">
        <v>-2.5000000000000009</v>
      </c>
      <c r="E366">
        <v>67.874127187308957</v>
      </c>
      <c r="F366">
        <v>154.8592200269394</v>
      </c>
      <c r="G366">
        <v>2.8083280150652179</v>
      </c>
      <c r="H366">
        <v>154.94979304940344</v>
      </c>
      <c r="I366">
        <v>66.820004164274508</v>
      </c>
      <c r="J366">
        <v>44.064894442564466</v>
      </c>
      <c r="K366">
        <v>88.152760744281409</v>
      </c>
      <c r="L366">
        <v>87.651986055140028</v>
      </c>
      <c r="M366">
        <v>154.94979304940344</v>
      </c>
      <c r="N366" s="7">
        <v>-111.87021111487107</v>
      </c>
      <c r="O366" s="7">
        <v>4.5678664331493318E-5</v>
      </c>
      <c r="P366" s="7">
        <v>3.8150326873821459E-3</v>
      </c>
      <c r="Q366" s="7">
        <v>2.4338842797233586E-4</v>
      </c>
      <c r="R366" s="7">
        <v>1.7905135075839045E-3</v>
      </c>
      <c r="S366" s="7">
        <v>3.8607113517136393E-3</v>
      </c>
      <c r="T366">
        <v>3.7772036849975385E-3</v>
      </c>
      <c r="U366">
        <v>66.820004164274508</v>
      </c>
      <c r="V366">
        <v>67.636826321789869</v>
      </c>
      <c r="W366">
        <v>156.27425201261542</v>
      </c>
      <c r="X366">
        <v>3.2769985173107226</v>
      </c>
      <c r="Y366">
        <v>156.39524019631187</v>
      </c>
      <c r="Z366">
        <v>67.173323500321573</v>
      </c>
      <c r="AA366">
        <v>44.610958347995151</v>
      </c>
      <c r="AB366">
        <v>87.885575757325824</v>
      </c>
      <c r="AC366">
        <v>89.051153404685806</v>
      </c>
      <c r="AD366" s="7">
        <v>156.39524019631187</v>
      </c>
      <c r="AE366" s="7">
        <v>-110.7780833040097</v>
      </c>
      <c r="AF366" s="7">
        <v>2.0085122263625736E-5</v>
      </c>
      <c r="AG366" s="7">
        <v>3.8610402355327318E-3</v>
      </c>
      <c r="AH366" s="7">
        <v>2.840065381669284E-4</v>
      </c>
      <c r="AI366" s="7">
        <v>1.8190950395203971E-3</v>
      </c>
      <c r="AJ366">
        <v>3.8811253577963577E-3</v>
      </c>
      <c r="AK366">
        <v>3.8514407558561318E-3</v>
      </c>
      <c r="AL366">
        <v>67.173323500321573</v>
      </c>
      <c r="AM366">
        <v>54.75214720996059</v>
      </c>
      <c r="AN366">
        <v>124.16893524188056</v>
      </c>
      <c r="AO366">
        <v>3.6684977107762484</v>
      </c>
      <c r="AP366">
        <v>124.3622674098946</v>
      </c>
      <c r="AQ366">
        <v>53.676324735552349</v>
      </c>
      <c r="AR366">
        <v>35.342971337171122</v>
      </c>
      <c r="AS366">
        <v>86.983266676980051</v>
      </c>
      <c r="AT366">
        <v>70.248854949335893</v>
      </c>
      <c r="AU366">
        <v>124.3622674098946</v>
      </c>
      <c r="AV366">
        <v>-129.31405732565776</v>
      </c>
      <c r="AW366">
        <v>4.6618973891023856E-5</v>
      </c>
      <c r="AX366">
        <v>3.0546797886075502E-3</v>
      </c>
      <c r="AY366">
        <v>3.1793646826727993E-4</v>
      </c>
      <c r="AZ366">
        <v>1.4350105381521138E-3</v>
      </c>
      <c r="BA366">
        <v>3.101298762498574E-3</v>
      </c>
      <c r="BB366">
        <v>3.0248162692777429E-3</v>
      </c>
      <c r="BC366">
        <v>53.676324735552349</v>
      </c>
      <c r="BD366">
        <v>54.799728389013389</v>
      </c>
      <c r="BE366">
        <v>122.76557943759668</v>
      </c>
      <c r="BF366">
        <v>2.9137950993288078</v>
      </c>
      <c r="BG366">
        <v>122.89026932497558</v>
      </c>
      <c r="BH366">
        <v>53.269592347983028</v>
      </c>
      <c r="BI366">
        <v>34.810338488496271</v>
      </c>
      <c r="BJ366" s="7">
        <v>87.549639584359809</v>
      </c>
      <c r="BK366" s="7">
        <v>68.928701053723813</v>
      </c>
      <c r="BL366" s="7">
        <v>122.89026932497558</v>
      </c>
      <c r="BM366" s="7">
        <v>-130.37932302300746</v>
      </c>
      <c r="BN366" s="7">
        <v>6.6305895111316566E-5</v>
      </c>
      <c r="BO366" s="7">
        <v>3.0114927738832567E-3</v>
      </c>
      <c r="BP366">
        <v>2.5252890860850632E-4</v>
      </c>
      <c r="BQ366">
        <v>1.4080430558557541E-3</v>
      </c>
      <c r="BR366">
        <v>3.0777986689945734E-3</v>
      </c>
      <c r="BS366">
        <v>2.9559933356781113E-3</v>
      </c>
      <c r="BT366" s="23">
        <v>53.269592347983028</v>
      </c>
    </row>
    <row r="367" spans="1:72">
      <c r="A367">
        <v>2</v>
      </c>
      <c r="B367">
        <v>157</v>
      </c>
      <c r="C367">
        <v>-3</v>
      </c>
      <c r="D367">
        <v>-2.5000000000000009</v>
      </c>
      <c r="E367">
        <v>67.264729863851755</v>
      </c>
      <c r="F367">
        <v>157.43484123770025</v>
      </c>
      <c r="G367">
        <v>3.538562447333637</v>
      </c>
      <c r="H367">
        <v>157.57349250284642</v>
      </c>
      <c r="I367">
        <v>67.126078598705604</v>
      </c>
      <c r="J367">
        <v>45.223706952070408</v>
      </c>
      <c r="K367">
        <v>87.756131019987649</v>
      </c>
      <c r="L367">
        <v>90.305851978645762</v>
      </c>
      <c r="M367">
        <v>157.57349250284642</v>
      </c>
      <c r="N367" s="7">
        <v>-109.55258609585918</v>
      </c>
      <c r="O367" s="7">
        <v>-6.289463553266407E-6</v>
      </c>
      <c r="P367" s="7">
        <v>3.901082029313498E-3</v>
      </c>
      <c r="Q367" s="7">
        <v>3.0667541210224698E-4</v>
      </c>
      <c r="R367" s="7">
        <v>1.8447254313201699E-3</v>
      </c>
      <c r="S367" s="7">
        <v>3.8947925657602314E-3</v>
      </c>
      <c r="T367">
        <v>3.9193879358460975E-3</v>
      </c>
      <c r="U367">
        <v>67.409871330465606</v>
      </c>
      <c r="V367">
        <v>66.691463867730818</v>
      </c>
      <c r="W367">
        <v>159.28163776247672</v>
      </c>
      <c r="X367">
        <v>3.656392420922657</v>
      </c>
      <c r="Y367">
        <v>159.42580448051706</v>
      </c>
      <c r="Z367">
        <v>66.547297149690479</v>
      </c>
      <c r="AA367">
        <v>46.43925366541329</v>
      </c>
      <c r="AB367">
        <v>87.742072768955381</v>
      </c>
      <c r="AC367">
        <v>92.262487227566382</v>
      </c>
      <c r="AD367" s="7">
        <v>159.42580448051706</v>
      </c>
      <c r="AE367" s="7">
        <v>-107.12149266917342</v>
      </c>
      <c r="AF367" s="7">
        <v>-4.7686886924362394E-5</v>
      </c>
      <c r="AG367" s="7">
        <v>3.9645539818479571E-3</v>
      </c>
      <c r="AH367" s="7">
        <v>3.1688734314663141E-4</v>
      </c>
      <c r="AI367" s="7">
        <v>1.884694655068315E-3</v>
      </c>
      <c r="AJ367">
        <v>3.9168670949235951E-3</v>
      </c>
      <c r="AK367">
        <v>4.0247353176691486E-3</v>
      </c>
      <c r="AL367">
        <v>67.791930489062253</v>
      </c>
      <c r="AM367">
        <v>53.996377190739885</v>
      </c>
      <c r="AN367">
        <v>127.90589215854327</v>
      </c>
      <c r="AO367">
        <v>4.7596464788625106</v>
      </c>
      <c r="AP367">
        <v>128.21114454175967</v>
      </c>
      <c r="AQ367">
        <v>53.691124807523508</v>
      </c>
      <c r="AR367">
        <v>37.260009867118079</v>
      </c>
      <c r="AS367">
        <v>86.330451551409425</v>
      </c>
      <c r="AT367">
        <v>74.08415775096573</v>
      </c>
      <c r="AU367">
        <v>128.21114454175967</v>
      </c>
      <c r="AV367">
        <v>-125.47998026576384</v>
      </c>
      <c r="AW367">
        <v>-2.4886489941952821E-5</v>
      </c>
      <c r="AX367">
        <v>3.1778591586628571E-3</v>
      </c>
      <c r="AY367">
        <v>4.1250269483475329E-4</v>
      </c>
      <c r="AZ367">
        <v>1.5133562982547171E-3</v>
      </c>
      <c r="BA367">
        <v>3.1529726687209042E-3</v>
      </c>
      <c r="BB367">
        <v>3.2292008551502304E-3</v>
      </c>
      <c r="BC367">
        <v>54.570680804784942</v>
      </c>
      <c r="BD367">
        <v>54.571239251528546</v>
      </c>
      <c r="BE367">
        <v>125.56026332980426</v>
      </c>
      <c r="BF367">
        <v>4.2191102296984067</v>
      </c>
      <c r="BG367">
        <v>125.8101393260888</v>
      </c>
      <c r="BH367">
        <v>54.039450774399832</v>
      </c>
      <c r="BI367">
        <v>35.885344275844488</v>
      </c>
      <c r="BJ367" s="7">
        <v>86.610627547913751</v>
      </c>
      <c r="BK367" s="7">
        <v>71.63014838019599</v>
      </c>
      <c r="BL367" s="7">
        <v>125.8101393260888</v>
      </c>
      <c r="BM367" s="7">
        <v>-128.22931144831102</v>
      </c>
      <c r="BN367" s="7">
        <v>2.3044167342244108E-5</v>
      </c>
      <c r="BO367" s="7">
        <v>3.0992352107341897E-3</v>
      </c>
      <c r="BP367">
        <v>3.6565621990718118E-4</v>
      </c>
      <c r="BQ367">
        <v>1.4632269500921256E-3</v>
      </c>
      <c r="BR367">
        <v>3.1222793780764338E-3</v>
      </c>
      <c r="BS367">
        <v>3.0978469630699376E-3</v>
      </c>
      <c r="BT367" s="23">
        <v>54.039450774399832</v>
      </c>
    </row>
    <row r="368" spans="1:72">
      <c r="A368">
        <v>2</v>
      </c>
      <c r="B368">
        <v>158</v>
      </c>
      <c r="C368">
        <v>-1</v>
      </c>
      <c r="D368">
        <v>-2.5000000000000009</v>
      </c>
      <c r="E368">
        <v>66.128222927497532</v>
      </c>
      <c r="F368">
        <v>160.74701499486875</v>
      </c>
      <c r="G368">
        <v>3.4853002029720326</v>
      </c>
      <c r="H368">
        <v>160.8752229328947</v>
      </c>
      <c r="I368">
        <v>66.000014989471595</v>
      </c>
      <c r="J368">
        <v>47.437603971711553</v>
      </c>
      <c r="K368">
        <v>87.893305405315033</v>
      </c>
      <c r="L368">
        <v>93.860927733663729</v>
      </c>
      <c r="M368">
        <v>160.8752229328947</v>
      </c>
      <c r="N368" s="7">
        <v>-105.12479205657689</v>
      </c>
      <c r="O368" s="7">
        <v>-8.382176613253565E-5</v>
      </c>
      <c r="P368" s="7">
        <v>4.0163258901202235E-3</v>
      </c>
      <c r="Q368" s="7">
        <v>3.0205935092423642E-4</v>
      </c>
      <c r="R368" s="7">
        <v>1.9173468452358771E-3</v>
      </c>
      <c r="S368" s="7">
        <v>3.932504123987688E-3</v>
      </c>
      <c r="T368">
        <v>4.1112590108816748E-3</v>
      </c>
      <c r="U368">
        <v>68.062571376709883</v>
      </c>
      <c r="V368">
        <v>65.363060389556878</v>
      </c>
      <c r="W368">
        <v>162.51381005138941</v>
      </c>
      <c r="X368">
        <v>2.8176640393546255</v>
      </c>
      <c r="Y368">
        <v>162.59546216009088</v>
      </c>
      <c r="Z368">
        <v>65.281408280855402</v>
      </c>
      <c r="AA368">
        <v>48.657026939617737</v>
      </c>
      <c r="AB368">
        <v>88.340110016051199</v>
      </c>
      <c r="AC368">
        <v>95.810404106685866</v>
      </c>
      <c r="AD368" s="7">
        <v>162.59546216009088</v>
      </c>
      <c r="AE368" s="7">
        <v>-102.68594612076453</v>
      </c>
      <c r="AF368" s="7">
        <v>-1.3000003218483701E-4</v>
      </c>
      <c r="AG368" s="7">
        <v>4.0798657864945737E-3</v>
      </c>
      <c r="AH368" s="7">
        <v>2.4419755007739545E-4</v>
      </c>
      <c r="AI368" s="7">
        <v>1.957169830837319E-3</v>
      </c>
      <c r="AJ368">
        <v>3.9498657543097365E-3</v>
      </c>
      <c r="AK368">
        <v>4.2169423347668709E-3</v>
      </c>
      <c r="AL368">
        <v>68.363061132283903</v>
      </c>
      <c r="AM368">
        <v>52.195311604129863</v>
      </c>
      <c r="AN368">
        <v>132.87718338972593</v>
      </c>
      <c r="AO368">
        <v>4.2276839937223603</v>
      </c>
      <c r="AP368">
        <v>133.09810668333128</v>
      </c>
      <c r="AQ368">
        <v>51.974388310524517</v>
      </c>
      <c r="AR368">
        <v>40.561859186403382</v>
      </c>
      <c r="AS368">
        <v>87.008653114747645</v>
      </c>
      <c r="AT368">
        <v>79.40948556754968</v>
      </c>
      <c r="AU368">
        <v>133.09810668333128</v>
      </c>
      <c r="AV368">
        <v>-118.87628162719324</v>
      </c>
      <c r="AW368">
        <v>-1.44145598741164E-4</v>
      </c>
      <c r="AX368">
        <v>3.3520688453013326E-3</v>
      </c>
      <c r="AY368">
        <v>3.6639927945594189E-4</v>
      </c>
      <c r="AZ368">
        <v>1.6221395879101016E-3</v>
      </c>
      <c r="BA368">
        <v>3.2079232465601687E-3</v>
      </c>
      <c r="BB368">
        <v>3.5153611294882941E-3</v>
      </c>
      <c r="BC368">
        <v>55.521748498156747</v>
      </c>
      <c r="BD368">
        <v>53.319573041613786</v>
      </c>
      <c r="BE368">
        <v>129.97671828529772</v>
      </c>
      <c r="BF368">
        <v>4.8533780588717885</v>
      </c>
      <c r="BG368">
        <v>130.28277724976897</v>
      </c>
      <c r="BH368">
        <v>53.013514077142517</v>
      </c>
      <c r="BI368">
        <v>38.634631586313226</v>
      </c>
      <c r="BJ368" s="7">
        <v>86.391647817510844</v>
      </c>
      <c r="BK368" s="7">
        <v>76.300756811439669</v>
      </c>
      <c r="BL368" s="7">
        <v>130.28277724976897</v>
      </c>
      <c r="BM368" s="7">
        <v>-122.73073682737355</v>
      </c>
      <c r="BN368" s="7">
        <v>-7.2336955446585178E-5</v>
      </c>
      <c r="BO368" s="7">
        <v>3.2494726717797141E-3</v>
      </c>
      <c r="BP368">
        <v>4.2062609843554575E-4</v>
      </c>
      <c r="BQ368">
        <v>1.5586359403632205E-3</v>
      </c>
      <c r="BR368">
        <v>3.1771357163331289E-3</v>
      </c>
      <c r="BS368">
        <v>3.3483347374804739E-3</v>
      </c>
      <c r="BT368" s="23">
        <v>54.988887398073437</v>
      </c>
    </row>
    <row r="369" spans="1:72">
      <c r="A369">
        <v>2</v>
      </c>
      <c r="B369">
        <v>159</v>
      </c>
      <c r="C369">
        <v>0.25</v>
      </c>
      <c r="D369">
        <v>-2.5000000000000009</v>
      </c>
      <c r="E369">
        <v>65.079460216629002</v>
      </c>
      <c r="F369">
        <v>163.25501617011173</v>
      </c>
      <c r="G369">
        <v>2.3216137246545805</v>
      </c>
      <c r="H369">
        <v>163.30988603595571</v>
      </c>
      <c r="I369">
        <v>65.024590350785019</v>
      </c>
      <c r="J369">
        <v>49.142647842585347</v>
      </c>
      <c r="K369">
        <v>88.646102692324462</v>
      </c>
      <c r="L369">
        <v>96.594331278876609</v>
      </c>
      <c r="M369">
        <v>163.30988603595571</v>
      </c>
      <c r="N369" s="7">
        <v>-101.71470431482931</v>
      </c>
      <c r="O369" s="7">
        <v>-1.4823825030703869E-4</v>
      </c>
      <c r="P369" s="7">
        <v>4.1060358410105434E-3</v>
      </c>
      <c r="Q369" s="7">
        <v>2.0120652280337573E-4</v>
      </c>
      <c r="R369" s="7">
        <v>1.973183526064788E-3</v>
      </c>
      <c r="S369" s="7">
        <v>3.9577975907035051E-3</v>
      </c>
      <c r="T369">
        <v>4.2590294796907265E-3</v>
      </c>
      <c r="U369">
        <v>68.500342916022205</v>
      </c>
      <c r="V369">
        <v>64.914766346353844</v>
      </c>
      <c r="W369">
        <v>163.55834562112372</v>
      </c>
      <c r="X369">
        <v>2.019641710907738</v>
      </c>
      <c r="Y369">
        <v>163.59967871391956</v>
      </c>
      <c r="Z369">
        <v>64.873433253558005</v>
      </c>
      <c r="AA369">
        <v>49.363122730180777</v>
      </c>
      <c r="AB369">
        <v>88.827573619356343</v>
      </c>
      <c r="AC369">
        <v>96.944067238324678</v>
      </c>
      <c r="AD369" s="7">
        <v>163.59967871391956</v>
      </c>
      <c r="AE369" s="7">
        <v>-101.27375453963845</v>
      </c>
      <c r="AF369" s="7">
        <v>-1.5717724723520815E-4</v>
      </c>
      <c r="AG369" s="7">
        <v>4.1173778546714909E-3</v>
      </c>
      <c r="AH369" s="7">
        <v>1.750356149453362E-4</v>
      </c>
      <c r="AI369" s="7">
        <v>1.9803277676006953E-3</v>
      </c>
      <c r="AJ369">
        <v>3.9602006074362824E-3</v>
      </c>
      <c r="AK369">
        <v>4.2781373032823398E-3</v>
      </c>
      <c r="AL369">
        <v>68.541933590243261</v>
      </c>
      <c r="AM369">
        <v>51.381358625257647</v>
      </c>
      <c r="AN369">
        <v>134.72763854030416</v>
      </c>
      <c r="AO369">
        <v>3.1946162967079745</v>
      </c>
      <c r="AP369">
        <v>134.84990702919416</v>
      </c>
      <c r="AQ369">
        <v>51.259090136367625</v>
      </c>
      <c r="AR369">
        <v>41.795408446413262</v>
      </c>
      <c r="AS369">
        <v>87.808171594981232</v>
      </c>
      <c r="AT369">
        <v>81.400435223937137</v>
      </c>
      <c r="AU369">
        <v>134.84990702919416</v>
      </c>
      <c r="AV369">
        <v>-116.40918310717348</v>
      </c>
      <c r="AW369">
        <v>-1.9289142272447141E-4</v>
      </c>
      <c r="AX369">
        <v>3.4187807069275401E-3</v>
      </c>
      <c r="AY369">
        <v>2.7686674571470566E-4</v>
      </c>
      <c r="AZ369">
        <v>1.6628097702199301E-3</v>
      </c>
      <c r="BA369">
        <v>3.2258892842030686E-3</v>
      </c>
      <c r="BB369">
        <v>3.6222687320224805E-3</v>
      </c>
      <c r="BC369">
        <v>55.832699149668514</v>
      </c>
      <c r="BD369">
        <v>51.648287618048279</v>
      </c>
      <c r="BE369">
        <v>134.10843289602963</v>
      </c>
      <c r="BF369">
        <v>3.6335296012472589</v>
      </c>
      <c r="BG369">
        <v>134.26823132689839</v>
      </c>
      <c r="BH369">
        <v>51.488489187179503</v>
      </c>
      <c r="BI369">
        <v>41.389871069859439</v>
      </c>
      <c r="BJ369" s="7">
        <v>87.481820527217891</v>
      </c>
      <c r="BK369" s="7">
        <v>80.743957360192439</v>
      </c>
      <c r="BL369" s="7">
        <v>134.26823132689839</v>
      </c>
      <c r="BM369" s="7">
        <v>-117.22025786028112</v>
      </c>
      <c r="BN369" s="7">
        <v>-1.7674490323425378E-4</v>
      </c>
      <c r="BO369" s="7">
        <v>3.3965280588115973E-3</v>
      </c>
      <c r="BP369">
        <v>3.1490589877476E-4</v>
      </c>
      <c r="BQ369">
        <v>1.6493995494666267E-3</v>
      </c>
      <c r="BR369">
        <v>3.2197831555773435E-3</v>
      </c>
      <c r="BS369">
        <v>3.5871221593878106E-3</v>
      </c>
      <c r="BT369" s="23">
        <v>55.727016154223357</v>
      </c>
    </row>
    <row r="370" spans="1:72">
      <c r="A370">
        <v>2</v>
      </c>
      <c r="B370">
        <v>160</v>
      </c>
      <c r="C370">
        <v>0.75</v>
      </c>
      <c r="D370">
        <v>-2.5000000000000009</v>
      </c>
      <c r="E370">
        <v>64.82857605995568</v>
      </c>
      <c r="F370">
        <v>163.77135041221621</v>
      </c>
      <c r="G370">
        <v>1.7896927044306137</v>
      </c>
      <c r="H370">
        <v>163.80371207500599</v>
      </c>
      <c r="I370">
        <v>64.796214397165897</v>
      </c>
      <c r="J370">
        <v>49.503748838920046</v>
      </c>
      <c r="K370">
        <v>88.964076545319017</v>
      </c>
      <c r="L370">
        <v>97.170882998169404</v>
      </c>
      <c r="M370">
        <v>163.80371207500599</v>
      </c>
      <c r="N370" s="7">
        <v>-100.99250232215991</v>
      </c>
      <c r="O370" s="7">
        <v>-1.6256074820682255E-4</v>
      </c>
      <c r="P370" s="7">
        <v>4.1249594737244651E-3</v>
      </c>
      <c r="Q370" s="7">
        <v>1.5510670105066491E-4</v>
      </c>
      <c r="R370" s="7">
        <v>1.9849610531657157E-3</v>
      </c>
      <c r="S370" s="7">
        <v>3.9623987255176423E-3</v>
      </c>
      <c r="T370">
        <v>4.2903248993730698E-3</v>
      </c>
      <c r="U370">
        <v>68.579977941651578</v>
      </c>
      <c r="V370">
        <v>64.709988359545591</v>
      </c>
      <c r="W370">
        <v>164.01584406903035</v>
      </c>
      <c r="X370">
        <v>1.4349532691252311</v>
      </c>
      <c r="Y370">
        <v>164.03657457999347</v>
      </c>
      <c r="Z370">
        <v>64.689257848582457</v>
      </c>
      <c r="AA370">
        <v>49.673658365705506</v>
      </c>
      <c r="AB370">
        <v>89.172315790493968</v>
      </c>
      <c r="AC370">
        <v>97.442481819298294</v>
      </c>
      <c r="AD370" s="7">
        <v>164.03657457999347</v>
      </c>
      <c r="AE370" s="7">
        <v>-100.65268326858899</v>
      </c>
      <c r="AF370" s="7">
        <v>-1.6933632599117862E-4</v>
      </c>
      <c r="AG370" s="7">
        <v>4.133917421419827E-3</v>
      </c>
      <c r="AH370" s="7">
        <v>1.2436261665750483E-4</v>
      </c>
      <c r="AI370" s="7">
        <v>1.9905091460243212E-3</v>
      </c>
      <c r="AJ370">
        <v>3.9645810954286485E-3</v>
      </c>
      <c r="AK370">
        <v>4.3050503916944767E-3</v>
      </c>
      <c r="AL370">
        <v>68.617749728572747</v>
      </c>
      <c r="AM370">
        <v>50.994354367499305</v>
      </c>
      <c r="AN370">
        <v>135.5955551270757</v>
      </c>
      <c r="AO370">
        <v>2.3005538917504333</v>
      </c>
      <c r="AP370">
        <v>135.65806771953478</v>
      </c>
      <c r="AQ370">
        <v>50.931841775040233</v>
      </c>
      <c r="AR370">
        <v>42.363112972247279</v>
      </c>
      <c r="AS370">
        <v>88.443493724071715</v>
      </c>
      <c r="AT370">
        <v>82.319692632479516</v>
      </c>
      <c r="AU370">
        <v>135.65806771953478</v>
      </c>
      <c r="AV370">
        <v>-115.27377405550544</v>
      </c>
      <c r="AW370">
        <v>-2.1591346750450484E-4</v>
      </c>
      <c r="AX370">
        <v>3.4501385654104742E-3</v>
      </c>
      <c r="AY370">
        <v>1.9938133728507074E-4</v>
      </c>
      <c r="AZ370">
        <v>1.6815879278067596E-3</v>
      </c>
      <c r="BA370">
        <v>3.2342250979059692E-3</v>
      </c>
      <c r="BB370">
        <v>3.6714697909281013E-3</v>
      </c>
      <c r="BC370">
        <v>55.976972848372505</v>
      </c>
      <c r="BD370">
        <v>51.213871613901858</v>
      </c>
      <c r="BE370">
        <v>135.13307808645044</v>
      </c>
      <c r="BF370">
        <v>2.8358759514991574</v>
      </c>
      <c r="BG370">
        <v>135.22880145879793</v>
      </c>
      <c r="BH370">
        <v>51.118148241554366</v>
      </c>
      <c r="BI370">
        <v>42.055326608621783</v>
      </c>
      <c r="BJ370" s="7">
        <v>88.066747702290968</v>
      </c>
      <c r="BK370" s="7">
        <v>81.822728596512704</v>
      </c>
      <c r="BL370" s="7">
        <v>135.22880145879793</v>
      </c>
      <c r="BM370" s="7">
        <v>-115.88934678275643</v>
      </c>
      <c r="BN370" s="7">
        <v>-2.0324257616883279E-4</v>
      </c>
      <c r="BO370" s="7">
        <v>3.4332563709749435E-3</v>
      </c>
      <c r="BP370">
        <v>2.4577591579662359E-4</v>
      </c>
      <c r="BQ370">
        <v>1.671436180433664E-3</v>
      </c>
      <c r="BR370">
        <v>3.2300137948061106E-3</v>
      </c>
      <c r="BS370">
        <v>3.6447949727472276E-3</v>
      </c>
      <c r="BT370" s="23">
        <v>55.904084910105702</v>
      </c>
    </row>
    <row r="371" spans="1:72">
      <c r="A371">
        <v>2</v>
      </c>
      <c r="B371">
        <v>161</v>
      </c>
      <c r="C371">
        <v>1.25</v>
      </c>
      <c r="D371">
        <v>-2.5000000000000009</v>
      </c>
      <c r="E371">
        <v>64.661607974948566</v>
      </c>
      <c r="F371">
        <v>164.17249074720891</v>
      </c>
      <c r="G371">
        <v>1.1750180903127305</v>
      </c>
      <c r="H371">
        <v>164.18636335113888</v>
      </c>
      <c r="I371">
        <v>64.647735371018584</v>
      </c>
      <c r="J371">
        <v>49.769313990060148</v>
      </c>
      <c r="K371">
        <v>89.323580857948841</v>
      </c>
      <c r="L371">
        <v>97.598953040710839</v>
      </c>
      <c r="M371">
        <v>164.18636335113888</v>
      </c>
      <c r="N371" s="7">
        <v>-100.4613720198797</v>
      </c>
      <c r="O371" s="7">
        <v>-1.7284027114027595E-4</v>
      </c>
      <c r="P371" s="7">
        <v>4.1392979823243296E-3</v>
      </c>
      <c r="Q371" s="7">
        <v>1.0183490116044908E-4</v>
      </c>
      <c r="R371" s="7">
        <v>1.9937054664740457E-3</v>
      </c>
      <c r="S371" s="7">
        <v>3.966457711184054E-3</v>
      </c>
      <c r="T371">
        <v>4.3133405458052046E-3</v>
      </c>
      <c r="U371">
        <v>68.650229616647223</v>
      </c>
      <c r="V371">
        <v>64.588413971672068</v>
      </c>
      <c r="W371">
        <v>164.32045811239365</v>
      </c>
      <c r="X371">
        <v>0.78928544256015154</v>
      </c>
      <c r="Y371">
        <v>164.32670417404734</v>
      </c>
      <c r="Z371">
        <v>64.58216791001837</v>
      </c>
      <c r="AA371">
        <v>49.872268132014483</v>
      </c>
      <c r="AB371">
        <v>89.54659558915121</v>
      </c>
      <c r="AC371">
        <v>97.763491420093047</v>
      </c>
      <c r="AD371" s="7">
        <v>164.32670417404734</v>
      </c>
      <c r="AE371" s="7">
        <v>-100.25546373597103</v>
      </c>
      <c r="AF371" s="7">
        <v>-1.7698406498706403E-4</v>
      </c>
      <c r="AG371" s="7">
        <v>4.1447378477775338E-3</v>
      </c>
      <c r="AH371" s="7">
        <v>6.8404738355213644E-5</v>
      </c>
      <c r="AI371" s="7">
        <v>1.9970665790290392E-3</v>
      </c>
      <c r="AJ371">
        <v>3.9677537827904697E-3</v>
      </c>
      <c r="AK371">
        <v>4.3222632381079177E-3</v>
      </c>
      <c r="AL371">
        <v>68.672661625219718</v>
      </c>
      <c r="AM371">
        <v>50.728821326243342</v>
      </c>
      <c r="AN371">
        <v>136.18104057510422</v>
      </c>
      <c r="AO371">
        <v>1.2666742812196516</v>
      </c>
      <c r="AP371">
        <v>136.19981260185574</v>
      </c>
      <c r="AQ371">
        <v>50.710049299491843</v>
      </c>
      <c r="AR371">
        <v>42.744881651181949</v>
      </c>
      <c r="AS371">
        <v>89.150942597986088</v>
      </c>
      <c r="AT371">
        <v>82.938450559194109</v>
      </c>
      <c r="AU371">
        <v>136.19981260185574</v>
      </c>
      <c r="AV371">
        <v>-114.5102366976361</v>
      </c>
      <c r="AW371">
        <v>-2.3157928058030659E-4</v>
      </c>
      <c r="AX371">
        <v>3.4713502202036706E-3</v>
      </c>
      <c r="AY371">
        <v>1.0977843770567397E-4</v>
      </c>
      <c r="AZ371">
        <v>1.6942276234436641E-3</v>
      </c>
      <c r="BA371">
        <v>3.2397709396233638E-3</v>
      </c>
      <c r="BB371">
        <v>3.704556409769107E-3</v>
      </c>
      <c r="BC371">
        <v>56.072958570404261</v>
      </c>
      <c r="BD371">
        <v>50.865676687143505</v>
      </c>
      <c r="BE371">
        <v>135.87957824274744</v>
      </c>
      <c r="BF371">
        <v>1.8813482584918764</v>
      </c>
      <c r="BG371">
        <v>135.92119190249389</v>
      </c>
      <c r="BH371">
        <v>50.824063027397067</v>
      </c>
      <c r="BI371">
        <v>42.548564437548407</v>
      </c>
      <c r="BJ371" s="7">
        <v>88.732877691783102</v>
      </c>
      <c r="BK371" s="7">
        <v>82.620170761393538</v>
      </c>
      <c r="BL371" s="7">
        <v>135.92119190249389</v>
      </c>
      <c r="BM371" s="7">
        <v>-114.90287112490319</v>
      </c>
      <c r="BN371" s="7">
        <v>-2.235089909790299E-4</v>
      </c>
      <c r="BO371" s="7">
        <v>3.4604267430971428E-3</v>
      </c>
      <c r="BP371">
        <v>1.6305018240265034E-4</v>
      </c>
      <c r="BQ371">
        <v>1.6877259535694117E-3</v>
      </c>
      <c r="BR371">
        <v>3.2369177521181128E-3</v>
      </c>
      <c r="BS371">
        <v>3.6875422512541991E-3</v>
      </c>
      <c r="BT371" s="23">
        <v>56.0235764789673</v>
      </c>
    </row>
    <row r="372" spans="1:72">
      <c r="A372">
        <v>2</v>
      </c>
      <c r="B372">
        <v>162</v>
      </c>
      <c r="C372">
        <v>1.75</v>
      </c>
      <c r="D372">
        <v>-2.5000000000000009</v>
      </c>
      <c r="E372">
        <v>64.566232146859761</v>
      </c>
      <c r="F372">
        <v>164.40112993705617</v>
      </c>
      <c r="G372">
        <v>0.51551388853415714</v>
      </c>
      <c r="H372">
        <v>164.40379180669899</v>
      </c>
      <c r="I372">
        <v>64.56357027721694</v>
      </c>
      <c r="J372">
        <v>49.920110764741025</v>
      </c>
      <c r="K372">
        <v>89.704154351378023</v>
      </c>
      <c r="L372">
        <v>97.842191779818179</v>
      </c>
      <c r="M372">
        <v>164.40379180669899</v>
      </c>
      <c r="N372" s="7">
        <v>-100.15977847051795</v>
      </c>
      <c r="O372" s="7">
        <v>-1.7870564739365082E-4</v>
      </c>
      <c r="P372" s="7">
        <v>4.1474732568481916E-3</v>
      </c>
      <c r="Q372" s="7">
        <v>4.4677870339655874E-5</v>
      </c>
      <c r="R372" s="7">
        <v>1.9986742329280737E-3</v>
      </c>
      <c r="S372" s="7">
        <v>3.9687676094545404E-3</v>
      </c>
      <c r="T372">
        <v>4.3264095996108877E-3</v>
      </c>
      <c r="U372">
        <v>68.690208625174776</v>
      </c>
      <c r="V372">
        <v>64.549962546075633</v>
      </c>
      <c r="W372">
        <v>164.45574395546214</v>
      </c>
      <c r="X372">
        <v>0.11255735253732993</v>
      </c>
      <c r="Y372">
        <v>164.45587076635687</v>
      </c>
      <c r="Z372">
        <v>64.549835735180892</v>
      </c>
      <c r="AA372">
        <v>49.953017515587987</v>
      </c>
      <c r="AB372">
        <v>89.935448677262073</v>
      </c>
      <c r="AC372">
        <v>97.896151207024786</v>
      </c>
      <c r="AD372" s="7">
        <v>164.45587076635687</v>
      </c>
      <c r="AE372" s="7">
        <v>-100.09396496882403</v>
      </c>
      <c r="AF372" s="7">
        <v>-1.7990914085671392E-4</v>
      </c>
      <c r="AG372" s="7">
        <v>4.1493413868833682E-3</v>
      </c>
      <c r="AH372" s="7">
        <v>9.7549705531969623E-6</v>
      </c>
      <c r="AI372" s="7">
        <v>1.9997764907048019E-3</v>
      </c>
      <c r="AJ372">
        <v>3.9694322460266541E-3</v>
      </c>
      <c r="AK372">
        <v>4.3292615180176254E-3</v>
      </c>
      <c r="AL372">
        <v>68.701711950461302</v>
      </c>
      <c r="AM372">
        <v>50.623637729448575</v>
      </c>
      <c r="AN372">
        <v>136.43585146291662</v>
      </c>
      <c r="AO372">
        <v>0.14655015762448806</v>
      </c>
      <c r="AP372">
        <v>136.43610174064662</v>
      </c>
      <c r="AQ372">
        <v>50.623387451718557</v>
      </c>
      <c r="AR372">
        <v>42.906357144464032</v>
      </c>
      <c r="AS372">
        <v>89.90215060886031</v>
      </c>
      <c r="AT372">
        <v>83.20166194314416</v>
      </c>
      <c r="AU372">
        <v>136.43610174064662</v>
      </c>
      <c r="AV372">
        <v>-114.18728571107194</v>
      </c>
      <c r="AW372">
        <v>-2.380823912246431E-4</v>
      </c>
      <c r="AX372">
        <v>3.4804468705589694E-3</v>
      </c>
      <c r="AY372">
        <v>1.270101366070941E-5</v>
      </c>
      <c r="AZ372">
        <v>1.6996043816840944E-3</v>
      </c>
      <c r="BA372">
        <v>3.2423644793343263E-3</v>
      </c>
      <c r="BB372">
        <v>3.7185509525202135E-3</v>
      </c>
      <c r="BC372">
        <v>56.117846757709557</v>
      </c>
      <c r="BD372">
        <v>50.666202256346303</v>
      </c>
      <c r="BE372">
        <v>136.3325114324723</v>
      </c>
      <c r="BF372">
        <v>0.80221211414370375</v>
      </c>
      <c r="BG372">
        <v>136.34002299517056</v>
      </c>
      <c r="BH372">
        <v>50.658690693648055</v>
      </c>
      <c r="BI372">
        <v>42.840666150761251</v>
      </c>
      <c r="BJ372" s="7">
        <v>89.46352310671098</v>
      </c>
      <c r="BK372" s="7">
        <v>83.094577353602659</v>
      </c>
      <c r="BL372" s="7">
        <v>136.34002299517056</v>
      </c>
      <c r="BM372" s="7">
        <v>-114.3186676984775</v>
      </c>
      <c r="BN372" s="7">
        <v>-2.3544784684630159E-4</v>
      </c>
      <c r="BO372" s="7">
        <v>3.4767588841191541E-3</v>
      </c>
      <c r="BP372">
        <v>6.9525049892448187E-5</v>
      </c>
      <c r="BQ372">
        <v>1.697416908100694E-3</v>
      </c>
      <c r="BR372">
        <v>3.2413110372728525E-3</v>
      </c>
      <c r="BS372">
        <v>3.7128577330659712E-3</v>
      </c>
      <c r="BT372" s="23">
        <v>56.099614106645554</v>
      </c>
    </row>
    <row r="373" spans="1:72">
      <c r="A373">
        <v>2</v>
      </c>
      <c r="B373">
        <v>163</v>
      </c>
      <c r="C373">
        <v>2.25</v>
      </c>
      <c r="D373">
        <v>-2.5000000000000009</v>
      </c>
      <c r="E373">
        <v>64.559354918570691</v>
      </c>
      <c r="F373">
        <v>164.45938560297299</v>
      </c>
      <c r="G373">
        <v>-0.16637353301793845</v>
      </c>
      <c r="H373">
        <v>164.45966268072289</v>
      </c>
      <c r="I373">
        <v>64.559077840820805</v>
      </c>
      <c r="J373">
        <v>49.95029241995104</v>
      </c>
      <c r="K373">
        <v>-89.904579949099002</v>
      </c>
      <c r="L373">
        <v>97.893199349693461</v>
      </c>
      <c r="M373">
        <v>164.45966268072289</v>
      </c>
      <c r="N373" s="7">
        <v>-100.09941516009792</v>
      </c>
      <c r="O373" s="7">
        <v>-1.7967158030867073E-4</v>
      </c>
      <c r="P373" s="7">
        <v>4.1493297493487638E-3</v>
      </c>
      <c r="Q373" s="7">
        <v>-1.441903952824944E-5</v>
      </c>
      <c r="R373" s="7">
        <v>1.999716191552872E-3</v>
      </c>
      <c r="S373" s="7">
        <v>3.9696581690400927E-3</v>
      </c>
      <c r="T373">
        <v>4.3290253430624259E-3</v>
      </c>
      <c r="U373">
        <v>68.705622156463093</v>
      </c>
      <c r="V373">
        <v>64.60090627124174</v>
      </c>
      <c r="W373">
        <v>164.41461097597028</v>
      </c>
      <c r="X373">
        <v>-0.56864085452676305</v>
      </c>
      <c r="Y373">
        <v>164.41785043019482</v>
      </c>
      <c r="Z373">
        <v>64.597666817017199</v>
      </c>
      <c r="AA373">
        <v>49.91009180658881</v>
      </c>
      <c r="AB373">
        <v>-89.67359881784833</v>
      </c>
      <c r="AC373">
        <v>97.831365512430054</v>
      </c>
      <c r="AD373" s="7">
        <v>164.41785043019482</v>
      </c>
      <c r="AE373" s="7">
        <v>-100.17981638682238</v>
      </c>
      <c r="AF373" s="7">
        <v>-1.7782911912661429E-4</v>
      </c>
      <c r="AG373" s="7">
        <v>4.147431418078289E-3</v>
      </c>
      <c r="AH373" s="7">
        <v>-4.9282207392329567E-5</v>
      </c>
      <c r="AI373" s="7">
        <v>1.9984530790345058E-3</v>
      </c>
      <c r="AJ373">
        <v>3.9696022989516751E-3</v>
      </c>
      <c r="AK373">
        <v>4.325541289904364E-3</v>
      </c>
      <c r="AL373">
        <v>68.704655174163648</v>
      </c>
      <c r="AM373">
        <v>50.691514336454986</v>
      </c>
      <c r="AN373">
        <v>136.33879411071115</v>
      </c>
      <c r="AO373">
        <v>-0.98743399038354684</v>
      </c>
      <c r="AP373">
        <v>136.3501767993655</v>
      </c>
      <c r="AQ373">
        <v>50.680131647800621</v>
      </c>
      <c r="AR373">
        <v>42.835022575782439</v>
      </c>
      <c r="AS373">
        <v>-89.339549640881245</v>
      </c>
      <c r="AT373">
        <v>83.088693143634529</v>
      </c>
      <c r="AU373">
        <v>136.3501767993655</v>
      </c>
      <c r="AV373">
        <v>-114.32995484843512</v>
      </c>
      <c r="AW373">
        <v>-2.3476172190010959E-4</v>
      </c>
      <c r="AX373">
        <v>3.4766204016509986E-3</v>
      </c>
      <c r="AY373">
        <v>-8.5577612499938827E-5</v>
      </c>
      <c r="AZ373">
        <v>1.6972967082295558E-3</v>
      </c>
      <c r="BA373">
        <v>3.2418586797508891E-3</v>
      </c>
      <c r="BB373">
        <v>3.7123686232344872E-3</v>
      </c>
      <c r="BC373">
        <v>56.109092534149838</v>
      </c>
      <c r="BD373">
        <v>50.630531595015917</v>
      </c>
      <c r="BE373">
        <v>136.43756862061551</v>
      </c>
      <c r="BF373">
        <v>-0.33248862781539534</v>
      </c>
      <c r="BG373">
        <v>136.43885694184985</v>
      </c>
      <c r="BH373">
        <v>50.629243273781597</v>
      </c>
      <c r="BI373">
        <v>42.904806834034126</v>
      </c>
      <c r="BJ373" s="7">
        <v>-89.777992406980701</v>
      </c>
      <c r="BK373" s="7">
        <v>83.200037939467094</v>
      </c>
      <c r="BL373" s="7">
        <v>136.43885694184985</v>
      </c>
      <c r="BM373" s="7">
        <v>-114.19038633193175</v>
      </c>
      <c r="BN373" s="7">
        <v>-2.3789560035251852E-4</v>
      </c>
      <c r="BO373" s="7">
        <v>3.4804093374234679E-3</v>
      </c>
      <c r="BP373">
        <v>-2.8815681077394733E-5</v>
      </c>
      <c r="BQ373">
        <v>1.6995712073015086E-3</v>
      </c>
      <c r="BR373">
        <v>3.2425137370709492E-3</v>
      </c>
      <c r="BS373">
        <v>3.7184165922829623E-3</v>
      </c>
      <c r="BT373" s="23">
        <v>56.12043006468943</v>
      </c>
    </row>
    <row r="374" spans="1:72">
      <c r="A374">
        <v>2</v>
      </c>
      <c r="B374">
        <v>164</v>
      </c>
      <c r="C374">
        <v>2.75</v>
      </c>
      <c r="D374">
        <v>-2.5000000000000009</v>
      </c>
      <c r="E374">
        <v>64.641765454337332</v>
      </c>
      <c r="F374">
        <v>164.34063753021684</v>
      </c>
      <c r="G374">
        <v>-0.84170993703047781</v>
      </c>
      <c r="H374">
        <v>164.34774317858682</v>
      </c>
      <c r="I374">
        <v>64.634659805967331</v>
      </c>
      <c r="J374">
        <v>49.856541686309747</v>
      </c>
      <c r="K374">
        <v>-89.516325074177288</v>
      </c>
      <c r="L374">
        <v>97.746313904000786</v>
      </c>
      <c r="M374">
        <v>164.34774317858682</v>
      </c>
      <c r="N374" s="7">
        <v>-100.28691662738051</v>
      </c>
      <c r="O374" s="7">
        <v>-1.7562806911125304E-4</v>
      </c>
      <c r="P374" s="7">
        <v>4.1446563875101967E-3</v>
      </c>
      <c r="Q374" s="7">
        <v>-7.2948194542680014E-5</v>
      </c>
      <c r="R374" s="7">
        <v>1.9967156848168964E-3</v>
      </c>
      <c r="S374" s="7">
        <v>3.9690283183989438E-3</v>
      </c>
      <c r="T374">
        <v>4.3209002794801837E-3</v>
      </c>
      <c r="U374">
        <v>68.69472089536626</v>
      </c>
      <c r="V374">
        <v>64.73934858708536</v>
      </c>
      <c r="W374">
        <v>164.20065145161615</v>
      </c>
      <c r="X374">
        <v>-1.2255905776475251</v>
      </c>
      <c r="Y374">
        <v>164.21575123632906</v>
      </c>
      <c r="Z374">
        <v>64.724248802372443</v>
      </c>
      <c r="AA374">
        <v>49.745751216978306</v>
      </c>
      <c r="AB374">
        <v>-89.294127924360097</v>
      </c>
      <c r="AC374">
        <v>97.572845798066808</v>
      </c>
      <c r="AD374" s="7">
        <v>164.21575123632906</v>
      </c>
      <c r="AE374" s="7">
        <v>-100.50849756604339</v>
      </c>
      <c r="AF374" s="7">
        <v>-1.7084822839608731E-4</v>
      </c>
      <c r="AG374" s="7">
        <v>4.1391415624002477E-3</v>
      </c>
      <c r="AH374" s="7">
        <v>-1.0621785006277702E-4</v>
      </c>
      <c r="AI374" s="7">
        <v>1.9931721600117132E-3</v>
      </c>
      <c r="AJ374">
        <v>3.9682933340041606E-3</v>
      </c>
      <c r="AK374">
        <v>4.3112984388047866E-3</v>
      </c>
      <c r="AL374">
        <v>68.682000011610441</v>
      </c>
      <c r="AM374">
        <v>50.924084400435582</v>
      </c>
      <c r="AN374">
        <v>135.89724886779194</v>
      </c>
      <c r="AO374">
        <v>-2.0631296317124495</v>
      </c>
      <c r="AP374">
        <v>135.94731170370463</v>
      </c>
      <c r="AQ374">
        <v>50.874021564522913</v>
      </c>
      <c r="AR374">
        <v>42.536645069590861</v>
      </c>
      <c r="AS374">
        <v>-88.609963048006009</v>
      </c>
      <c r="AT374">
        <v>82.608637223318055</v>
      </c>
      <c r="AU374">
        <v>135.94731170370463</v>
      </c>
      <c r="AV374">
        <v>-114.92670986081828</v>
      </c>
      <c r="AW374">
        <v>-2.2196700846808262E-4</v>
      </c>
      <c r="AX374">
        <v>3.4602034517840245E-3</v>
      </c>
      <c r="AY374">
        <v>-1.7880456808173174E-4</v>
      </c>
      <c r="AZ374">
        <v>1.6874903518831978E-3</v>
      </c>
      <c r="BA374">
        <v>3.2382364433159419E-3</v>
      </c>
      <c r="BB374">
        <v>3.6865092393645383E-3</v>
      </c>
      <c r="BC374">
        <v>56.046399980468252</v>
      </c>
      <c r="BD374">
        <v>50.767842776056348</v>
      </c>
      <c r="BE374">
        <v>136.19153053508103</v>
      </c>
      <c r="BF374">
        <v>-1.4507950068830193</v>
      </c>
      <c r="BG374">
        <v>136.21616303979852</v>
      </c>
      <c r="BH374">
        <v>50.743210271338867</v>
      </c>
      <c r="BI374">
        <v>42.736476384229825</v>
      </c>
      <c r="BJ374" s="7">
        <v>-89.027289893724245</v>
      </c>
      <c r="BK374" s="7">
        <v>82.929919401716703</v>
      </c>
      <c r="BL374" s="7">
        <v>136.21616303979852</v>
      </c>
      <c r="BM374" s="7">
        <v>-114.52704723154035</v>
      </c>
      <c r="BN374" s="7">
        <v>-2.3053199941567757E-4</v>
      </c>
      <c r="BO374" s="7">
        <v>3.4711611368087297E-3</v>
      </c>
      <c r="BP374">
        <v>-1.257355672631629E-4</v>
      </c>
      <c r="BQ374">
        <v>1.6940533529748909E-3</v>
      </c>
      <c r="BR374">
        <v>3.2406291373930519E-3</v>
      </c>
      <c r="BS374">
        <v>3.7038279532999206E-3</v>
      </c>
      <c r="BT374" s="23">
        <v>56.087811993341205</v>
      </c>
    </row>
    <row r="375" spans="1:72">
      <c r="A375">
        <v>2</v>
      </c>
      <c r="B375">
        <v>165</v>
      </c>
      <c r="C375">
        <v>3.25</v>
      </c>
      <c r="D375">
        <v>-2.5000000000000009</v>
      </c>
      <c r="E375">
        <v>64.808774287331289</v>
      </c>
      <c r="F375">
        <v>164.05289041033723</v>
      </c>
      <c r="G375">
        <v>-1.4832620821014533</v>
      </c>
      <c r="H375">
        <v>164.0750536909338</v>
      </c>
      <c r="I375">
        <v>64.786611006734717</v>
      </c>
      <c r="J375">
        <v>49.644221342099542</v>
      </c>
      <c r="K375">
        <v>-89.143935546850713</v>
      </c>
      <c r="L375">
        <v>97.410228419389512</v>
      </c>
      <c r="M375">
        <v>164.0750536909338</v>
      </c>
      <c r="N375" s="7">
        <v>-100.71155731580092</v>
      </c>
      <c r="O375" s="7">
        <v>-1.668214219520006E-4</v>
      </c>
      <c r="P375" s="7">
        <v>4.1337569433782546E-3</v>
      </c>
      <c r="Q375" s="7">
        <v>-1.2854938044870086E-4</v>
      </c>
      <c r="R375" s="7">
        <v>1.9898502887547788E-3</v>
      </c>
      <c r="S375" s="7">
        <v>3.9669355214262542E-3</v>
      </c>
      <c r="T375">
        <v>4.3024991829819555E-3</v>
      </c>
      <c r="U375">
        <v>68.658499409300532</v>
      </c>
      <c r="V375">
        <v>64.954116148366751</v>
      </c>
      <c r="W375">
        <v>163.82208330530486</v>
      </c>
      <c r="X375">
        <v>-1.8337569821558786</v>
      </c>
      <c r="Y375">
        <v>163.85608328292946</v>
      </c>
      <c r="Z375">
        <v>64.920116170742148</v>
      </c>
      <c r="AA375">
        <v>49.467983556093657</v>
      </c>
      <c r="AB375">
        <v>-88.937791618068616</v>
      </c>
      <c r="AC375">
        <v>97.132827451776066</v>
      </c>
      <c r="AD375" s="7">
        <v>163.85608328292946</v>
      </c>
      <c r="AE375" s="7">
        <v>-101.06403288781269</v>
      </c>
      <c r="AF375" s="7">
        <v>-1.5941222646850427E-4</v>
      </c>
      <c r="AG375" s="7">
        <v>4.1248663503321414E-3</v>
      </c>
      <c r="AH375" s="7">
        <v>-1.5892560512016814E-4</v>
      </c>
      <c r="AI375" s="7">
        <v>1.9841836723792378E-3</v>
      </c>
      <c r="AJ375">
        <v>3.9654541238636374E-3</v>
      </c>
      <c r="AK375">
        <v>4.2872252415281113E-3</v>
      </c>
      <c r="AL375">
        <v>68.632859836101503</v>
      </c>
      <c r="AM375">
        <v>51.300189930797558</v>
      </c>
      <c r="AN375">
        <v>135.15447206900737</v>
      </c>
      <c r="AO375">
        <v>-3.0142672259136676</v>
      </c>
      <c r="AP375">
        <v>135.26268475287856</v>
      </c>
      <c r="AQ375">
        <v>51.191977246926378</v>
      </c>
      <c r="AR375">
        <v>42.035353752976093</v>
      </c>
      <c r="AS375">
        <v>-87.943955181048779</v>
      </c>
      <c r="AT375">
        <v>81.801751415675582</v>
      </c>
      <c r="AU375">
        <v>135.26268475287856</v>
      </c>
      <c r="AV375">
        <v>-115.92929249404781</v>
      </c>
      <c r="AW375">
        <v>-2.0090237566290292E-4</v>
      </c>
      <c r="AX375">
        <v>3.4327831836595225E-3</v>
      </c>
      <c r="AY375">
        <v>-2.6123649291248994E-4</v>
      </c>
      <c r="AZ375">
        <v>1.6710076684588575E-3</v>
      </c>
      <c r="BA375">
        <v>3.2318808079966196E-3</v>
      </c>
      <c r="BB375">
        <v>3.6430639919245921E-3</v>
      </c>
      <c r="BC375">
        <v>55.936398599941469</v>
      </c>
      <c r="BD375">
        <v>51.064740028092878</v>
      </c>
      <c r="BE375">
        <v>135.61581877100926</v>
      </c>
      <c r="BF375">
        <v>-2.4815083805911509</v>
      </c>
      <c r="BG375">
        <v>135.68858648484854</v>
      </c>
      <c r="BH375">
        <v>50.991972314253594</v>
      </c>
      <c r="BI375">
        <v>42.348307085297478</v>
      </c>
      <c r="BJ375" s="7">
        <v>-88.320340770720108</v>
      </c>
      <c r="BK375" s="7">
        <v>82.305058048176903</v>
      </c>
      <c r="BL375" s="7">
        <v>135.68858648484854</v>
      </c>
      <c r="BM375" s="7">
        <v>-115.30338582940504</v>
      </c>
      <c r="BN375" s="7">
        <v>-2.1404186317096916E-4</v>
      </c>
      <c r="BO375" s="7">
        <v>3.449838215688747E-3</v>
      </c>
      <c r="BP375">
        <v>-2.1506405965122602E-4</v>
      </c>
      <c r="BQ375">
        <v>1.6812889794080874E-3</v>
      </c>
      <c r="BR375">
        <v>3.235796352517778E-3</v>
      </c>
      <c r="BS375">
        <v>3.6701866140591197E-3</v>
      </c>
      <c r="BT375" s="23">
        <v>56.004167639730639</v>
      </c>
    </row>
    <row r="376" spans="1:72">
      <c r="A376">
        <v>2</v>
      </c>
      <c r="B376">
        <v>166</v>
      </c>
      <c r="C376">
        <v>3.75</v>
      </c>
      <c r="D376">
        <v>-2.5000000000000009</v>
      </c>
      <c r="E376">
        <v>65.054704378464379</v>
      </c>
      <c r="F376">
        <v>163.61186775111159</v>
      </c>
      <c r="G376">
        <v>-2.0658446444809417</v>
      </c>
      <c r="H376">
        <v>163.65515065961853</v>
      </c>
      <c r="I376">
        <v>65.01142146995744</v>
      </c>
      <c r="J376">
        <v>49.321864594830544</v>
      </c>
      <c r="K376">
        <v>-88.799732975531157</v>
      </c>
      <c r="L376">
        <v>96.89930355638279</v>
      </c>
      <c r="M376">
        <v>163.65515065961853</v>
      </c>
      <c r="N376" s="7">
        <v>-101.35627081033891</v>
      </c>
      <c r="O376" s="7">
        <v>-1.5362824795103096E-4</v>
      </c>
      <c r="P376" s="7">
        <v>4.1171821648636753E-3</v>
      </c>
      <c r="Q376" s="7">
        <v>-1.7903986918837221E-4</v>
      </c>
      <c r="R376" s="7">
        <v>1.9794133561791892E-3</v>
      </c>
      <c r="S376" s="7">
        <v>3.9635539169126446E-3</v>
      </c>
      <c r="T376">
        <v>4.2745615982186418E-3</v>
      </c>
      <c r="U376">
        <v>68.599971638872788</v>
      </c>
      <c r="V376">
        <v>65.238897801237101</v>
      </c>
      <c r="W376">
        <v>163.30508055760586</v>
      </c>
      <c r="X376">
        <v>-2.368107221478128</v>
      </c>
      <c r="Y376">
        <v>163.36223242503797</v>
      </c>
      <c r="Z376">
        <v>65.18174593380499</v>
      </c>
      <c r="AA376">
        <v>49.090243245616492</v>
      </c>
      <c r="AB376">
        <v>-88.617492809307876</v>
      </c>
      <c r="AC376">
        <v>96.534190562229725</v>
      </c>
      <c r="AD376" s="7">
        <v>163.36223242503797</v>
      </c>
      <c r="AE376" s="7">
        <v>-101.81951350876702</v>
      </c>
      <c r="AF376" s="7">
        <v>-1.4405281394468355E-4</v>
      </c>
      <c r="AG376" s="7">
        <v>4.1054817721646285E-3</v>
      </c>
      <c r="AH376" s="7">
        <v>-2.0523595919470534E-4</v>
      </c>
      <c r="AI376" s="7">
        <v>1.9719549998173133E-3</v>
      </c>
      <c r="AJ376">
        <v>3.9614289582199447E-3</v>
      </c>
      <c r="AK376">
        <v>4.2544877479534261E-3</v>
      </c>
      <c r="AL376">
        <v>68.563193507652883</v>
      </c>
      <c r="AM376">
        <v>51.774850800584424</v>
      </c>
      <c r="AN376">
        <v>134.16474764172617</v>
      </c>
      <c r="AO376">
        <v>-3.796404211487395</v>
      </c>
      <c r="AP376">
        <v>134.33931046204975</v>
      </c>
      <c r="AQ376">
        <v>51.600287980260838</v>
      </c>
      <c r="AR376">
        <v>41.369511240894454</v>
      </c>
      <c r="AS376">
        <v>-87.367331692841603</v>
      </c>
      <c r="AT376">
        <v>80.729491214097152</v>
      </c>
      <c r="AU376">
        <v>134.33931046204975</v>
      </c>
      <c r="AV376">
        <v>-117.26097751821109</v>
      </c>
      <c r="AW376">
        <v>-1.7363791172471282E-4</v>
      </c>
      <c r="AX376">
        <v>3.3965909513914319E-3</v>
      </c>
      <c r="AY376">
        <v>-3.2902169832890136E-4</v>
      </c>
      <c r="AZ376">
        <v>1.649104041844363E-3</v>
      </c>
      <c r="BA376">
        <v>3.2229530396667189E-3</v>
      </c>
      <c r="BB376">
        <v>3.5853576408775229E-3</v>
      </c>
      <c r="BC376">
        <v>55.781879532693175</v>
      </c>
      <c r="BD376">
        <v>51.48567051793701</v>
      </c>
      <c r="BE376">
        <v>134.76004822250636</v>
      </c>
      <c r="BF376">
        <v>-3.366506463028573</v>
      </c>
      <c r="BG376">
        <v>134.89592319472985</v>
      </c>
      <c r="BH376">
        <v>51.349795545713519</v>
      </c>
      <c r="BI376">
        <v>41.773063824508164</v>
      </c>
      <c r="BJ376" s="7">
        <v>-87.688749633015291</v>
      </c>
      <c r="BK376" s="7">
        <v>81.378530914640322</v>
      </c>
      <c r="BL376" s="7">
        <v>134.89592319472985</v>
      </c>
      <c r="BM376" s="7">
        <v>-116.45387235098367</v>
      </c>
      <c r="BN376" s="7">
        <v>-1.901486211818265E-4</v>
      </c>
      <c r="BO376" s="7">
        <v>3.4184077460161708E-3</v>
      </c>
      <c r="BP376">
        <v>-2.9176389346249816E-4</v>
      </c>
      <c r="BQ376">
        <v>1.6623623193014114E-3</v>
      </c>
      <c r="BR376">
        <v>3.2282591248343441E-3</v>
      </c>
      <c r="BS376">
        <v>3.6203321981240345E-3</v>
      </c>
      <c r="BT376" s="23">
        <v>55.873715622133005</v>
      </c>
    </row>
    <row r="377" spans="1:72">
      <c r="A377">
        <v>2</v>
      </c>
      <c r="B377">
        <v>167</v>
      </c>
      <c r="C377">
        <v>4.5</v>
      </c>
      <c r="D377">
        <v>-2.5000000000000009</v>
      </c>
      <c r="E377">
        <v>65.429312739371554</v>
      </c>
      <c r="F377">
        <v>162.90054266113083</v>
      </c>
      <c r="G377">
        <v>-2.6652603223720792</v>
      </c>
      <c r="H377">
        <v>162.9733673208857</v>
      </c>
      <c r="I377">
        <v>65.356488079616668</v>
      </c>
      <c r="J377">
        <v>48.808439620634516</v>
      </c>
      <c r="K377">
        <v>-88.434859178493298</v>
      </c>
      <c r="L377">
        <v>96.084193545514836</v>
      </c>
      <c r="M377">
        <v>162.9733673208857</v>
      </c>
      <c r="N377" s="7">
        <v>-102.38312075873097</v>
      </c>
      <c r="O377" s="7">
        <v>-1.3301790150042965E-4</v>
      </c>
      <c r="P377" s="7">
        <v>4.0907353951091388E-3</v>
      </c>
      <c r="Q377" s="7">
        <v>-2.3098922793892039E-4</v>
      </c>
      <c r="R377" s="7">
        <v>1.9627626726030334E-3</v>
      </c>
      <c r="S377" s="7">
        <v>3.9577174936087089E-3</v>
      </c>
      <c r="T377">
        <v>4.2300647671216591E-3</v>
      </c>
      <c r="U377">
        <v>68.498956620150679</v>
      </c>
      <c r="V377">
        <v>65.856585380545155</v>
      </c>
      <c r="W377">
        <v>162.1001824154082</v>
      </c>
      <c r="X377">
        <v>-3.0997662430778976</v>
      </c>
      <c r="Y377">
        <v>162.19991480807948</v>
      </c>
      <c r="Z377">
        <v>65.75685298787387</v>
      </c>
      <c r="AA377">
        <v>48.221530910102807</v>
      </c>
      <c r="AB377">
        <v>-88.15719179931196</v>
      </c>
      <c r="AC377">
        <v>95.155239736449232</v>
      </c>
      <c r="AD377" s="7">
        <v>162.19991480807948</v>
      </c>
      <c r="AE377" s="7">
        <v>-103.55693817979439</v>
      </c>
      <c r="AF377" s="7">
        <v>-1.0965261485710415E-4</v>
      </c>
      <c r="AG377" s="7">
        <v>4.06090325665363E-3</v>
      </c>
      <c r="AH377" s="7">
        <v>-2.6864640773343641E-4</v>
      </c>
      <c r="AI377" s="7">
        <v>1.9437864415110537E-3</v>
      </c>
      <c r="AJ377">
        <v>3.9512506417965255E-3</v>
      </c>
      <c r="AK377">
        <v>4.1791993455422465E-3</v>
      </c>
      <c r="AL377">
        <v>68.387030338786019</v>
      </c>
      <c r="AM377">
        <v>52.745382091305061</v>
      </c>
      <c r="AN377">
        <v>132.03683997377919</v>
      </c>
      <c r="AO377">
        <v>-4.69538762718122</v>
      </c>
      <c r="AP377">
        <v>132.31391765045828</v>
      </c>
      <c r="AQ377">
        <v>52.46830441462599</v>
      </c>
      <c r="AR377">
        <v>39.922806617916144</v>
      </c>
      <c r="AS377">
        <v>-86.622857625998634</v>
      </c>
      <c r="AT377">
        <v>78.404529514607702</v>
      </c>
      <c r="AU377">
        <v>132.31391765045828</v>
      </c>
      <c r="AV377">
        <v>-120.15438676416771</v>
      </c>
      <c r="AW377">
        <v>-1.1653566288954298E-4</v>
      </c>
      <c r="AX377">
        <v>3.3194275120176624E-3</v>
      </c>
      <c r="AY377">
        <v>-4.0693359435567747E-4</v>
      </c>
      <c r="AZ377">
        <v>1.6016108187594596E-3</v>
      </c>
      <c r="BA377">
        <v>3.2028918491281196E-3</v>
      </c>
      <c r="BB377">
        <v>3.4599765735527218E-3</v>
      </c>
      <c r="BC377">
        <v>55.434666619525295</v>
      </c>
      <c r="BD377">
        <v>52.108566503463237</v>
      </c>
      <c r="BE377">
        <v>133.44442263034836</v>
      </c>
      <c r="BF377">
        <v>-4.1863001589065005</v>
      </c>
      <c r="BG377">
        <v>133.65932081453451</v>
      </c>
      <c r="BH377">
        <v>51.893668319277083</v>
      </c>
      <c r="BI377">
        <v>40.882826247628714</v>
      </c>
      <c r="BJ377" s="7">
        <v>-87.061376329484659</v>
      </c>
      <c r="BK377" s="7">
        <v>79.946312716979605</v>
      </c>
      <c r="BL377" s="7">
        <v>133.65932081453451</v>
      </c>
      <c r="BM377" s="7">
        <v>-118.23434750474257</v>
      </c>
      <c r="BN377" s="7">
        <v>-1.5415097692281086E-4</v>
      </c>
      <c r="BO377" s="7">
        <v>3.3704027885755493E-3</v>
      </c>
      <c r="BP377">
        <v>-3.6281268043855067E-4</v>
      </c>
      <c r="BQ377">
        <v>1.6331056401988368E-3</v>
      </c>
      <c r="BR377">
        <v>3.2162518116527383E-3</v>
      </c>
      <c r="BS377">
        <v>3.5431782747944924E-3</v>
      </c>
      <c r="BT377" s="23">
        <v>55.665896740143481</v>
      </c>
    </row>
    <row r="378" spans="1:72">
      <c r="A378">
        <v>2</v>
      </c>
      <c r="B378">
        <v>168</v>
      </c>
      <c r="C378">
        <v>5.5</v>
      </c>
      <c r="D378">
        <v>-2.5000000000000009</v>
      </c>
      <c r="E378">
        <v>66.166512227615499</v>
      </c>
      <c r="F378">
        <v>161.43843143604667</v>
      </c>
      <c r="G378">
        <v>-3.3368245560019925</v>
      </c>
      <c r="H378">
        <v>161.55515809691985</v>
      </c>
      <c r="I378">
        <v>66.049785566742315</v>
      </c>
      <c r="J378">
        <v>47.752686265088769</v>
      </c>
      <c r="K378">
        <v>-87.996532658266403</v>
      </c>
      <c r="L378">
        <v>94.40930860779325</v>
      </c>
      <c r="M378">
        <v>161.55515809691985</v>
      </c>
      <c r="N378" s="7">
        <v>-104.49462746982246</v>
      </c>
      <c r="O378" s="7">
        <v>-9.1648737764269084E-5</v>
      </c>
      <c r="P378" s="7">
        <v>4.0368010946010792E-3</v>
      </c>
      <c r="Q378" s="7">
        <v>-2.8919146152018004E-4</v>
      </c>
      <c r="R378" s="7">
        <v>1.9285489115736729E-3</v>
      </c>
      <c r="S378" s="7">
        <v>3.9451523568368105E-3</v>
      </c>
      <c r="T378">
        <v>4.138566142974357E-3</v>
      </c>
      <c r="U378">
        <v>68.281483099098651</v>
      </c>
      <c r="V378">
        <v>66.610322870582962</v>
      </c>
      <c r="W378">
        <v>160.53492813734178</v>
      </c>
      <c r="X378">
        <v>-3.5308592590902199</v>
      </c>
      <c r="Y378">
        <v>160.66747485860643</v>
      </c>
      <c r="Z378">
        <v>66.477776149318316</v>
      </c>
      <c r="AA378">
        <v>47.094849354644055</v>
      </c>
      <c r="AB378">
        <v>-87.850154082007123</v>
      </c>
      <c r="AC378">
        <v>93.367944763864102</v>
      </c>
      <c r="AD378" s="7">
        <v>160.66747485860643</v>
      </c>
      <c r="AE378" s="7">
        <v>-105.81030129071189</v>
      </c>
      <c r="AF378" s="7">
        <v>-6.6440938711093863E-5</v>
      </c>
      <c r="AG378" s="7">
        <v>4.0036252895151248E-3</v>
      </c>
      <c r="AH378" s="7">
        <v>-3.060078024544769E-4</v>
      </c>
      <c r="AI378" s="7">
        <v>1.9072764212082925E-3</v>
      </c>
      <c r="AJ378">
        <v>3.9371843508040306E-3</v>
      </c>
      <c r="AK378">
        <v>4.0815536107358212E-3</v>
      </c>
      <c r="AL378">
        <v>68.143575302377442</v>
      </c>
      <c r="AM378">
        <v>53.761999180242618</v>
      </c>
      <c r="AN378">
        <v>129.48813503115107</v>
      </c>
      <c r="AO378">
        <v>-4.9807516782816501</v>
      </c>
      <c r="AP378">
        <v>129.81432999473762</v>
      </c>
      <c r="AQ378">
        <v>53.435804216656074</v>
      </c>
      <c r="AR378">
        <v>38.189262889040776</v>
      </c>
      <c r="AS378">
        <v>-86.252986688201148</v>
      </c>
      <c r="AT378">
        <v>75.620657677413462</v>
      </c>
      <c r="AU378">
        <v>129.81432999473762</v>
      </c>
      <c r="AV378">
        <v>-123.62147422191845</v>
      </c>
      <c r="AW378">
        <v>-5.2565113604270884E-5</v>
      </c>
      <c r="AX378">
        <v>3.2289007732684296E-3</v>
      </c>
      <c r="AY378">
        <v>-4.316651454510978E-4</v>
      </c>
      <c r="AZ378">
        <v>1.5447431954206967E-3</v>
      </c>
      <c r="BA378">
        <v>3.1763356596641585E-3</v>
      </c>
      <c r="BB378">
        <v>3.3097361170502035E-3</v>
      </c>
      <c r="BC378">
        <v>54.975040263418101</v>
      </c>
      <c r="BD378">
        <v>53.2012866237258</v>
      </c>
      <c r="BE378">
        <v>130.95718047664616</v>
      </c>
      <c r="BF378">
        <v>-4.8975749498579138</v>
      </c>
      <c r="BG378">
        <v>131.26444756779892</v>
      </c>
      <c r="BH378">
        <v>52.894019532573026</v>
      </c>
      <c r="BI378">
        <v>39.18521401761295</v>
      </c>
      <c r="BJ378" s="7">
        <v>-86.410047136482987</v>
      </c>
      <c r="BK378" s="7">
        <v>77.22057130718953</v>
      </c>
      <c r="BL378" s="7">
        <v>131.26444756779892</v>
      </c>
      <c r="BM378" s="7">
        <v>-121.6295719647741</v>
      </c>
      <c r="BN378" s="7">
        <v>-8.8670985276716974E-5</v>
      </c>
      <c r="BO378" s="7">
        <v>3.2807510816831712E-3</v>
      </c>
      <c r="BP378">
        <v>-4.2445649565434621E-4</v>
      </c>
      <c r="BQ378">
        <v>1.5774254778652685E-3</v>
      </c>
      <c r="BR378">
        <v>3.1920800964064544E-3</v>
      </c>
      <c r="BS378">
        <v>3.3960518815264605E-3</v>
      </c>
      <c r="BT378" s="23">
        <v>55.247540130111581</v>
      </c>
    </row>
    <row r="379" spans="1:72">
      <c r="A379">
        <v>2</v>
      </c>
      <c r="B379">
        <v>169</v>
      </c>
      <c r="C379">
        <v>7</v>
      </c>
      <c r="D379">
        <v>-2.5000000000000009</v>
      </c>
      <c r="E379">
        <v>67.090852866453034</v>
      </c>
      <c r="F379">
        <v>159.47347706629324</v>
      </c>
      <c r="G379">
        <v>-3.6114608666488963</v>
      </c>
      <c r="H379">
        <v>159.61444273364421</v>
      </c>
      <c r="I379">
        <v>66.949887199102051</v>
      </c>
      <c r="J379">
        <v>46.33227776727108</v>
      </c>
      <c r="K379">
        <v>-87.764716266228049</v>
      </c>
      <c r="L379">
        <v>92.159078300651743</v>
      </c>
      <c r="M379">
        <v>159.61444273364421</v>
      </c>
      <c r="N379" s="7">
        <v>-107.33544446545784</v>
      </c>
      <c r="O379" s="7">
        <v>-3.8065998246070063E-5</v>
      </c>
      <c r="P379" s="7">
        <v>3.9651810504136714E-3</v>
      </c>
      <c r="Q379" s="7">
        <v>-3.1299327510957517E-4</v>
      </c>
      <c r="R379" s="7">
        <v>1.8825822661906822E-3</v>
      </c>
      <c r="S379" s="7">
        <v>3.9271150521676011E-3</v>
      </c>
      <c r="T379">
        <v>4.0154640731634933E-3</v>
      </c>
      <c r="U379">
        <v>67.969298979823861</v>
      </c>
      <c r="V379">
        <v>67.767991462868324</v>
      </c>
      <c r="W379">
        <v>157.71091269125969</v>
      </c>
      <c r="X379">
        <v>-3.4268575995557802</v>
      </c>
      <c r="Y379">
        <v>157.84128821243422</v>
      </c>
      <c r="Z379">
        <v>67.637615941693795</v>
      </c>
      <c r="AA379">
        <v>45.101836135370213</v>
      </c>
      <c r="AB379">
        <v>-87.821220777340557</v>
      </c>
      <c r="AC379">
        <v>90.200644770906266</v>
      </c>
      <c r="AD379" s="7">
        <v>157.84128821243422</v>
      </c>
      <c r="AE379" s="7">
        <v>-109.79632772925957</v>
      </c>
      <c r="AF379" s="7">
        <v>5.3872093872963431E-6</v>
      </c>
      <c r="AG379" s="7">
        <v>3.9029137959509172E-3</v>
      </c>
      <c r="AH379" s="7">
        <v>-2.9699432529483054E-4</v>
      </c>
      <c r="AI379" s="7">
        <v>1.8425763080084135E-3</v>
      </c>
      <c r="AJ379">
        <v>3.9083010053382137E-3</v>
      </c>
      <c r="AK379">
        <v>3.9088257983987467E-3</v>
      </c>
      <c r="AL379">
        <v>67.643671246238398</v>
      </c>
      <c r="AM379">
        <v>54.955830432936921</v>
      </c>
      <c r="AN379">
        <v>125.72957399923183</v>
      </c>
      <c r="AO379">
        <v>-4.262476165378108</v>
      </c>
      <c r="AP379">
        <v>125.98536482225529</v>
      </c>
      <c r="AQ379">
        <v>54.205621329650612</v>
      </c>
      <c r="AR379">
        <v>35.88987174630234</v>
      </c>
      <c r="AS379">
        <v>-86.565803713247007</v>
      </c>
      <c r="AT379">
        <v>71.533815835342224</v>
      </c>
      <c r="AU379">
        <v>125.98536482225529</v>
      </c>
      <c r="AV379">
        <v>-128.22025650739533</v>
      </c>
      <c r="AW379">
        <v>3.2509061142406564E-5</v>
      </c>
      <c r="AX379">
        <v>3.0993712823485253E-3</v>
      </c>
      <c r="AY379">
        <v>-3.6941460099944811E-4</v>
      </c>
      <c r="AZ379">
        <v>1.4612591142159181E-3</v>
      </c>
      <c r="BA379">
        <v>3.131880343490932E-3</v>
      </c>
      <c r="BB379">
        <v>3.089030759201486E-3</v>
      </c>
      <c r="BC379">
        <v>54.205621329650612</v>
      </c>
      <c r="BD379">
        <v>54.290459578626297</v>
      </c>
      <c r="BE379">
        <v>128.0277010379528</v>
      </c>
      <c r="BF379">
        <v>-4.8511872151515387</v>
      </c>
      <c r="BG379">
        <v>128.34549196502519</v>
      </c>
      <c r="BH379">
        <v>53.972668651553903</v>
      </c>
      <c r="BI379">
        <v>37.186411656735643</v>
      </c>
      <c r="BJ379" s="7">
        <v>-86.252030768402392</v>
      </c>
      <c r="BK379" s="7">
        <v>74.014080439718512</v>
      </c>
      <c r="BL379" s="7">
        <v>128.34549196502519</v>
      </c>
      <c r="BM379" s="7">
        <v>-125.62717668652871</v>
      </c>
      <c r="BN379" s="7">
        <v>-1.7549506275054744E-5</v>
      </c>
      <c r="BO379" s="7">
        <v>3.1777309569624218E-3</v>
      </c>
      <c r="BP379">
        <v>-4.2043622531313723E-4</v>
      </c>
      <c r="BQ379">
        <v>1.5119247919305543E-3</v>
      </c>
      <c r="BR379">
        <v>3.160181450687367E-3</v>
      </c>
      <c r="BS379">
        <v>3.2228223435837515E-3</v>
      </c>
      <c r="BT379" s="23">
        <v>54.695448184973706</v>
      </c>
    </row>
    <row r="380" spans="1:72">
      <c r="A380">
        <v>2</v>
      </c>
      <c r="B380">
        <v>170</v>
      </c>
      <c r="C380">
        <v>9</v>
      </c>
      <c r="D380">
        <v>-2.5000000000000009</v>
      </c>
      <c r="E380">
        <v>68.224786212524052</v>
      </c>
      <c r="F380">
        <v>156.62534506743324</v>
      </c>
      <c r="G380">
        <v>-3.108870769634029</v>
      </c>
      <c r="H380">
        <v>156.73454294368142</v>
      </c>
      <c r="I380">
        <v>67.45503938398717</v>
      </c>
      <c r="J380">
        <v>44.639751779847124</v>
      </c>
      <c r="K380">
        <v>-87.988335053421082</v>
      </c>
      <c r="L380">
        <v>88.951068561578367</v>
      </c>
      <c r="M380">
        <v>156.73454294368142</v>
      </c>
      <c r="N380" s="7">
        <v>-110.72049644030575</v>
      </c>
      <c r="O380" s="7">
        <v>3.3355695903264669E-5</v>
      </c>
      <c r="P380" s="7">
        <v>3.8640465796159918E-3</v>
      </c>
      <c r="Q380" s="7">
        <v>-2.694354667016122E-4</v>
      </c>
      <c r="R380" s="7">
        <v>1.8170505534619099E-3</v>
      </c>
      <c r="S380" s="7">
        <v>3.8974022755192566E-3</v>
      </c>
      <c r="T380">
        <v>3.8401546996542353E-3</v>
      </c>
      <c r="U380">
        <v>67.45503938398717</v>
      </c>
      <c r="V380">
        <v>68.564189926881838</v>
      </c>
      <c r="W380">
        <v>155.32940720057346</v>
      </c>
      <c r="X380">
        <v>-2.5339490143903434</v>
      </c>
      <c r="Y380">
        <v>155.40334731929795</v>
      </c>
      <c r="Z380">
        <v>67.168079138236564</v>
      </c>
      <c r="AA380">
        <v>44.117634090530693</v>
      </c>
      <c r="AB380">
        <v>-88.328595035852572</v>
      </c>
      <c r="AC380">
        <v>87.581668188169544</v>
      </c>
      <c r="AD380" s="7">
        <v>155.40334731929795</v>
      </c>
      <c r="AE380" s="7">
        <v>-111.76473181893861</v>
      </c>
      <c r="AF380" s="7">
        <v>6.0498134174628279E-5</v>
      </c>
      <c r="AG380" s="7">
        <v>3.8203242160345994E-3</v>
      </c>
      <c r="AH380" s="7">
        <v>-2.1960891458049959E-4</v>
      </c>
      <c r="AI380" s="7">
        <v>1.7890770873006728E-3</v>
      </c>
      <c r="AJ380">
        <v>3.8808223502092279E-3</v>
      </c>
      <c r="AK380">
        <v>3.7662342254827603E-3</v>
      </c>
      <c r="AL380">
        <v>67.168079138236564</v>
      </c>
      <c r="AM380">
        <v>55.361008328866184</v>
      </c>
      <c r="AN380">
        <v>123.08144851094001</v>
      </c>
      <c r="AO380">
        <v>-2.7990945077134701</v>
      </c>
      <c r="AP380">
        <v>123.19694672984573</v>
      </c>
      <c r="AQ380">
        <v>53.532737051941844</v>
      </c>
      <c r="AR380">
        <v>34.832104838951949</v>
      </c>
      <c r="AS380">
        <v>-87.637161379208578</v>
      </c>
      <c r="AT380">
        <v>68.823809253417224</v>
      </c>
      <c r="AU380">
        <v>123.19694672984573</v>
      </c>
      <c r="AV380">
        <v>-130.3357903220961</v>
      </c>
      <c r="AW380">
        <v>7.9225088666720858E-5</v>
      </c>
      <c r="AX380">
        <v>3.0137774965565884E-3</v>
      </c>
      <c r="AY380">
        <v>-2.4258819066850311E-4</v>
      </c>
      <c r="AZ380">
        <v>1.4059003755385567E-3</v>
      </c>
      <c r="BA380">
        <v>3.0930025852233091E-3</v>
      </c>
      <c r="BB380">
        <v>2.9445622535283641E-3</v>
      </c>
      <c r="BC380">
        <v>53.532737051941844</v>
      </c>
      <c r="BD380">
        <v>55.203440957786071</v>
      </c>
      <c r="BE380">
        <v>124.3856661409759</v>
      </c>
      <c r="BF380">
        <v>-3.6553122264343707</v>
      </c>
      <c r="BG380">
        <v>124.57826206065272</v>
      </c>
      <c r="BH380">
        <v>53.876732129628586</v>
      </c>
      <c r="BI380">
        <v>35.35076496551207</v>
      </c>
      <c r="BJ380" s="7">
        <v>-86.983913262451168</v>
      </c>
      <c r="BK380" s="7">
        <v>70.14135035007935</v>
      </c>
      <c r="BL380" s="7">
        <v>124.57826206065272</v>
      </c>
      <c r="BM380" s="7">
        <v>-129.29847006897586</v>
      </c>
      <c r="BN380" s="7">
        <v>5.7490715886823963E-5</v>
      </c>
      <c r="BO380" s="7">
        <v>3.0553871404917186E-3</v>
      </c>
      <c r="BP380">
        <v>-3.1679372629096595E-4</v>
      </c>
      <c r="BQ380">
        <v>1.4328144848079845E-3</v>
      </c>
      <c r="BR380">
        <v>3.1128778563785427E-3</v>
      </c>
      <c r="BS380">
        <v>3.0145880709768831E-3</v>
      </c>
      <c r="BT380" s="23">
        <v>53.876732129628586</v>
      </c>
    </row>
    <row r="381" spans="1:72">
      <c r="A381">
        <v>2</v>
      </c>
      <c r="B381">
        <v>171</v>
      </c>
      <c r="C381">
        <v>12</v>
      </c>
      <c r="D381">
        <v>-2.5000000000000009</v>
      </c>
      <c r="E381">
        <v>68.840770673196204</v>
      </c>
      <c r="F381">
        <v>154.38321733388898</v>
      </c>
      <c r="G381">
        <v>-1.8048541820257777</v>
      </c>
      <c r="H381">
        <v>154.42128089076769</v>
      </c>
      <c r="I381">
        <v>66.967196402125538</v>
      </c>
      <c r="J381">
        <v>43.727042244321076</v>
      </c>
      <c r="K381">
        <v>-88.791837068643247</v>
      </c>
      <c r="L381">
        <v>86.550927691444898</v>
      </c>
      <c r="M381">
        <v>154.42128089076769</v>
      </c>
      <c r="N381" s="7">
        <v>-112.54591551135785</v>
      </c>
      <c r="O381" s="7">
        <v>8.118821841306225E-5</v>
      </c>
      <c r="P381" s="7">
        <v>3.7880275737097449E-3</v>
      </c>
      <c r="Q381" s="7">
        <v>-1.5642069577557078E-4</v>
      </c>
      <c r="R381" s="7">
        <v>1.7680216056708733E-3</v>
      </c>
      <c r="S381" s="7">
        <v>3.8692157921228071E-3</v>
      </c>
      <c r="T381">
        <v>3.7101381968928379E-3</v>
      </c>
      <c r="U381">
        <v>66.967196402125538</v>
      </c>
      <c r="V381">
        <v>69.00987242141035</v>
      </c>
      <c r="W381">
        <v>153.46387987656507</v>
      </c>
      <c r="X381">
        <v>-0.48045402559612688</v>
      </c>
      <c r="Y381">
        <v>153.46661306362574</v>
      </c>
      <c r="Z381">
        <v>66.742125689392637</v>
      </c>
      <c r="AA381">
        <v>43.362243687116553</v>
      </c>
      <c r="AB381">
        <v>-89.674061646710442</v>
      </c>
      <c r="AC381">
        <v>85.614454726408596</v>
      </c>
      <c r="AD381" s="7">
        <v>153.46661306362574</v>
      </c>
      <c r="AE381" s="7">
        <v>-113.27551262576689</v>
      </c>
      <c r="AF381" s="7">
        <v>9.8269025054101348E-5</v>
      </c>
      <c r="AG381" s="7">
        <v>3.7579426814441418E-3</v>
      </c>
      <c r="AH381" s="7">
        <v>-4.1639348884999245E-5</v>
      </c>
      <c r="AI381" s="7">
        <v>1.7488917768004866E-3</v>
      </c>
      <c r="AJ381">
        <v>3.8562117064982432E-3</v>
      </c>
      <c r="AK381">
        <v>3.659910532601967E-3</v>
      </c>
      <c r="AL381">
        <v>66.742125689392637</v>
      </c>
      <c r="AM381">
        <v>55.289149878369166</v>
      </c>
      <c r="AN381">
        <v>121.29315271074979</v>
      </c>
      <c r="AO381">
        <v>-0.48414215542062772</v>
      </c>
      <c r="AP381">
        <v>121.29670372291436</v>
      </c>
      <c r="AQ381">
        <v>52.97469077673567</v>
      </c>
      <c r="AR381">
        <v>34.161006473089344</v>
      </c>
      <c r="AS381">
        <v>-89.579763176190298</v>
      </c>
      <c r="AT381">
        <v>67.196367884057963</v>
      </c>
      <c r="AU381">
        <v>121.29670372291436</v>
      </c>
      <c r="AV381">
        <v>-131.67798705382131</v>
      </c>
      <c r="AW381">
        <v>1.002932277374509E-4</v>
      </c>
      <c r="AX381">
        <v>2.9604666838072813E-3</v>
      </c>
      <c r="AY381">
        <v>-4.1958986803117763E-5</v>
      </c>
      <c r="AZ381">
        <v>1.3726557693888974E-3</v>
      </c>
      <c r="BA381">
        <v>3.0607599115447322E-3</v>
      </c>
      <c r="BB381">
        <v>2.8604812104574264E-3</v>
      </c>
      <c r="BC381">
        <v>52.97469077673567</v>
      </c>
      <c r="BD381">
        <v>55.361296311705644</v>
      </c>
      <c r="BE381">
        <v>122.1156362768894</v>
      </c>
      <c r="BF381">
        <v>-1.9153095149833521</v>
      </c>
      <c r="BG381">
        <v>122.17054500001097</v>
      </c>
      <c r="BH381">
        <v>53.243079776578512</v>
      </c>
      <c r="BI381">
        <v>34.463732611716232</v>
      </c>
      <c r="BJ381" s="7">
        <v>-88.357875522396213</v>
      </c>
      <c r="BK381" s="7">
        <v>67.91932069593544</v>
      </c>
      <c r="BL381" s="7">
        <v>122.17054500001097</v>
      </c>
      <c r="BM381" s="7">
        <v>-131.07253477656752</v>
      </c>
      <c r="BN381" s="7">
        <v>9.1789383188842417E-5</v>
      </c>
      <c r="BO381" s="7">
        <v>2.9844774483468008E-3</v>
      </c>
      <c r="BP381">
        <v>-1.6599349129855975E-4</v>
      </c>
      <c r="BQ381">
        <v>1.3874239090885246E-3</v>
      </c>
      <c r="BR381">
        <v>3.0762668315356431E-3</v>
      </c>
      <c r="BS381">
        <v>2.8974468211618275E-3</v>
      </c>
      <c r="BT381" s="23">
        <v>53.243079776578512</v>
      </c>
    </row>
    <row r="382" spans="1:72">
      <c r="A382">
        <v>2</v>
      </c>
      <c r="B382">
        <v>172</v>
      </c>
      <c r="C382">
        <v>-12</v>
      </c>
      <c r="D382">
        <v>-5.5</v>
      </c>
      <c r="E382">
        <v>91.118870041471183</v>
      </c>
      <c r="F382">
        <v>206.09040852833408</v>
      </c>
      <c r="G382">
        <v>0.2142809562647553</v>
      </c>
      <c r="H382">
        <v>206.09080789820706</v>
      </c>
      <c r="I382">
        <v>89.162783570941571</v>
      </c>
      <c r="J382">
        <v>58.464012163632745</v>
      </c>
      <c r="K382">
        <v>89.893214114355274</v>
      </c>
      <c r="L382">
        <v>115.96254980049018</v>
      </c>
      <c r="M382">
        <v>206.09080789820706</v>
      </c>
      <c r="N382" s="7">
        <v>-83.07197567273451</v>
      </c>
      <c r="O382" s="7">
        <v>8.4763747056283372E-5</v>
      </c>
      <c r="P382" s="7">
        <v>5.066863748153674E-3</v>
      </c>
      <c r="Q382" s="7">
        <v>1.857101620960973E-5</v>
      </c>
      <c r="R382" s="7">
        <v>2.3688283761309358E-3</v>
      </c>
      <c r="S382" s="7">
        <v>5.151627495209957E-3</v>
      </c>
      <c r="T382">
        <v>4.9821346131530492E-3</v>
      </c>
      <c r="U382">
        <v>89.162783570941571</v>
      </c>
      <c r="V382">
        <v>91.074262419518163</v>
      </c>
      <c r="W382">
        <v>206.54884196512066</v>
      </c>
      <c r="X382">
        <v>0.81028552523453712</v>
      </c>
      <c r="Y382">
        <v>206.55452746153139</v>
      </c>
      <c r="Z382">
        <v>89.286931315391641</v>
      </c>
      <c r="AA382">
        <v>58.633798073069876</v>
      </c>
      <c r="AB382">
        <v>89.597981707970561</v>
      </c>
      <c r="AC382">
        <v>116.38700129036944</v>
      </c>
      <c r="AD382" s="7">
        <v>206.55452746153139</v>
      </c>
      <c r="AE382" s="7">
        <v>-82.732403853860248</v>
      </c>
      <c r="AF382" s="7">
        <v>7.7451014512149702E-5</v>
      </c>
      <c r="AG382" s="7">
        <v>5.0813494614882545E-3</v>
      </c>
      <c r="AH382" s="7">
        <v>7.0224745520325728E-5</v>
      </c>
      <c r="AI382" s="7">
        <v>2.3774988713489765E-3</v>
      </c>
      <c r="AJ382">
        <v>5.1588004760004039E-3</v>
      </c>
      <c r="AK382">
        <v>5.0043911899983673E-3</v>
      </c>
      <c r="AL382">
        <v>89.286931315391641</v>
      </c>
      <c r="AM382">
        <v>77.797656784356121</v>
      </c>
      <c r="AN382">
        <v>174.89558236909423</v>
      </c>
      <c r="AO382">
        <v>0.82478814166505998</v>
      </c>
      <c r="AP382">
        <v>174.90258793998066</v>
      </c>
      <c r="AQ382">
        <v>75.807971746035065</v>
      </c>
      <c r="AR382">
        <v>49.547308096972799</v>
      </c>
      <c r="AS382">
        <v>89.513353827062048</v>
      </c>
      <c r="AT382">
        <v>98.118301634480588</v>
      </c>
      <c r="AU382">
        <v>174.90258793998066</v>
      </c>
      <c r="AV382">
        <v>-100.9053838060544</v>
      </c>
      <c r="AW382">
        <v>8.6219684993911198E-5</v>
      </c>
      <c r="AX382">
        <v>4.2937964603325654E-3</v>
      </c>
      <c r="AY382">
        <v>7.1481638944310969E-5</v>
      </c>
      <c r="AZ382">
        <v>2.004314475056064E-3</v>
      </c>
      <c r="BA382">
        <v>4.3800161453264761E-3</v>
      </c>
      <c r="BB382">
        <v>4.2081839248154776E-3</v>
      </c>
      <c r="BC382">
        <v>75.807971746035065</v>
      </c>
      <c r="BD382">
        <v>77.777207284288352</v>
      </c>
      <c r="BE382">
        <v>174.47652743344347</v>
      </c>
      <c r="BF382">
        <v>0.20734354897177773</v>
      </c>
      <c r="BG382">
        <v>174.47697201929554</v>
      </c>
      <c r="BH382">
        <v>75.676120415319531</v>
      </c>
      <c r="BI382">
        <v>49.400425801988007</v>
      </c>
      <c r="BJ382" s="7">
        <v>89.877146629139858</v>
      </c>
      <c r="BK382" s="7">
        <v>97.767457413933244</v>
      </c>
      <c r="BL382" s="7">
        <v>174.47697201929554</v>
      </c>
      <c r="BM382" s="7">
        <v>-101.19914839602399</v>
      </c>
      <c r="BN382" s="7">
        <v>9.104709765531474E-5</v>
      </c>
      <c r="BO382" s="7">
        <v>4.2813509707853754E-3</v>
      </c>
      <c r="BP382">
        <v>1.7969774244218566E-5</v>
      </c>
      <c r="BQ382">
        <v>1.9971475944841571E-3</v>
      </c>
      <c r="BR382">
        <v>4.3723980684406902E-3</v>
      </c>
      <c r="BS382">
        <v>4.1903424039039074E-3</v>
      </c>
      <c r="BT382" s="23">
        <v>75.676120415319531</v>
      </c>
    </row>
    <row r="383" spans="1:72">
      <c r="A383">
        <v>2</v>
      </c>
      <c r="B383">
        <v>173</v>
      </c>
      <c r="C383">
        <v>-9</v>
      </c>
      <c r="D383">
        <v>-5.5</v>
      </c>
      <c r="E383">
        <v>91.06834903113959</v>
      </c>
      <c r="F383">
        <v>207.04625275921066</v>
      </c>
      <c r="G383">
        <v>1.164612802038816</v>
      </c>
      <c r="H383">
        <v>207.05794624734432</v>
      </c>
      <c r="I383">
        <v>89.434380537105085</v>
      </c>
      <c r="J383">
        <v>58.811782855119617</v>
      </c>
      <c r="K383">
        <v>89.424731547594234</v>
      </c>
      <c r="L383">
        <v>116.82087662669319</v>
      </c>
      <c r="M383">
        <v>207.05794624734432</v>
      </c>
      <c r="N383" s="7">
        <v>-82.376434289760766</v>
      </c>
      <c r="O383" s="7">
        <v>7.0805301408162667E-5</v>
      </c>
      <c r="P383" s="7">
        <v>5.0965144629579106E-3</v>
      </c>
      <c r="Q383" s="7">
        <v>1.0093310951003086E-4</v>
      </c>
      <c r="R383" s="7">
        <v>2.3863618724657642E-3</v>
      </c>
      <c r="S383" s="7">
        <v>5.1673197643660731E-3</v>
      </c>
      <c r="T383">
        <v>5.0267225971879969E-3</v>
      </c>
      <c r="U383">
        <v>89.434380537105085</v>
      </c>
      <c r="V383">
        <v>90.967589505859422</v>
      </c>
      <c r="W383">
        <v>207.63060184116466</v>
      </c>
      <c r="X383">
        <v>1.4678143080286445</v>
      </c>
      <c r="Y383">
        <v>207.64906645867825</v>
      </c>
      <c r="Z383">
        <v>89.579457404107217</v>
      </c>
      <c r="AA383">
        <v>59.034804527285516</v>
      </c>
      <c r="AB383">
        <v>89.279276099526726</v>
      </c>
      <c r="AC383">
        <v>117.39076823548695</v>
      </c>
      <c r="AD383" s="7">
        <v>207.64906645867825</v>
      </c>
      <c r="AE383" s="7">
        <v>-81.930390945428968</v>
      </c>
      <c r="AF383" s="7">
        <v>6.0152391075927212E-5</v>
      </c>
      <c r="AG383" s="7">
        <v>5.1155495922724902E-3</v>
      </c>
      <c r="AH383" s="7">
        <v>1.2721057336248745E-4</v>
      </c>
      <c r="AI383" s="7">
        <v>2.3980033499647682E-3</v>
      </c>
      <c r="AJ383">
        <v>5.175701983348417E-3</v>
      </c>
      <c r="AK383">
        <v>5.0569974680477409E-3</v>
      </c>
      <c r="AL383">
        <v>89.579457404107217</v>
      </c>
      <c r="AM383">
        <v>77.776564571102341</v>
      </c>
      <c r="AN383">
        <v>175.93324308948837</v>
      </c>
      <c r="AO383">
        <v>1.5746729761112337</v>
      </c>
      <c r="AP383">
        <v>175.95849819386655</v>
      </c>
      <c r="AQ383">
        <v>76.112942298177188</v>
      </c>
      <c r="AR383">
        <v>49.922777947844679</v>
      </c>
      <c r="AS383">
        <v>89.081150903875297</v>
      </c>
      <c r="AT383">
        <v>99.036536684162087</v>
      </c>
      <c r="AU383">
        <v>175.95849819386655</v>
      </c>
      <c r="AV383">
        <v>-100.15444410431064</v>
      </c>
      <c r="AW383">
        <v>7.2090298493422548E-5</v>
      </c>
      <c r="AX383">
        <v>4.3255463676234833E-3</v>
      </c>
      <c r="AY383">
        <v>1.3647165792964852E-4</v>
      </c>
      <c r="AZ383">
        <v>2.0230717483773705E-3</v>
      </c>
      <c r="BA383">
        <v>4.3976366661169055E-3</v>
      </c>
      <c r="BB383">
        <v>4.2556448448428374E-3</v>
      </c>
      <c r="BC383">
        <v>76.112942298177188</v>
      </c>
      <c r="BD383">
        <v>77.803103220800139</v>
      </c>
      <c r="BE383">
        <v>175.35819533901562</v>
      </c>
      <c r="BF383">
        <v>1.1962788884527362</v>
      </c>
      <c r="BG383">
        <v>175.37286262104803</v>
      </c>
      <c r="BH383">
        <v>75.948389567944716</v>
      </c>
      <c r="BI383">
        <v>49.712236526551656</v>
      </c>
      <c r="BJ383" s="7">
        <v>89.297545698351769</v>
      </c>
      <c r="BK383" s="7">
        <v>98.517338431982083</v>
      </c>
      <c r="BL383" s="7">
        <v>175.37286262104803</v>
      </c>
      <c r="BM383" s="7">
        <v>-100.57552694689669</v>
      </c>
      <c r="BN383" s="7">
        <v>8.0370924957067893E-5</v>
      </c>
      <c r="BO383" s="7">
        <v>4.3077582500797408E-3</v>
      </c>
      <c r="BP383">
        <v>1.0367750366589083E-4</v>
      </c>
      <c r="BQ383">
        <v>2.0124658109025779E-3</v>
      </c>
      <c r="BR383">
        <v>4.388129175036809E-3</v>
      </c>
      <c r="BS383">
        <v>4.2286584895654808E-3</v>
      </c>
      <c r="BT383" s="23">
        <v>75.948389567944716</v>
      </c>
    </row>
    <row r="384" spans="1:72">
      <c r="A384">
        <v>2</v>
      </c>
      <c r="B384">
        <v>174</v>
      </c>
      <c r="C384">
        <v>-7</v>
      </c>
      <c r="D384">
        <v>-5.5</v>
      </c>
      <c r="E384">
        <v>90.918260869001074</v>
      </c>
      <c r="F384">
        <v>208.1759725108212</v>
      </c>
      <c r="G384">
        <v>1.6983295144423636</v>
      </c>
      <c r="H384">
        <v>208.2005655058903</v>
      </c>
      <c r="I384">
        <v>89.728270013946698</v>
      </c>
      <c r="J384">
        <v>59.236147745971799</v>
      </c>
      <c r="K384">
        <v>89.170375163627241</v>
      </c>
      <c r="L384">
        <v>117.89391668643721</v>
      </c>
      <c r="M384">
        <v>208.2005655058903</v>
      </c>
      <c r="N384" s="7">
        <v>-81.527704508056402</v>
      </c>
      <c r="O384" s="7">
        <v>5.1566270385691932E-5</v>
      </c>
      <c r="P384" s="7">
        <v>5.1327337748645627E-3</v>
      </c>
      <c r="Q384" s="7">
        <v>1.4718855791833927E-4</v>
      </c>
      <c r="R384" s="7">
        <v>2.4082814296557359E-3</v>
      </c>
      <c r="S384" s="7">
        <v>5.1843000452502543E-3</v>
      </c>
      <c r="T384">
        <v>5.0832988973848591E-3</v>
      </c>
      <c r="U384">
        <v>89.728270013946698</v>
      </c>
      <c r="V384">
        <v>90.716586685302119</v>
      </c>
      <c r="W384">
        <v>209.02598348182781</v>
      </c>
      <c r="X384">
        <v>1.9719617572106554</v>
      </c>
      <c r="Y384">
        <v>209.05884269292525</v>
      </c>
      <c r="Z384">
        <v>89.922771050138948</v>
      </c>
      <c r="AA384">
        <v>59.568035821393153</v>
      </c>
      <c r="AB384">
        <v>89.045356795107892</v>
      </c>
      <c r="AC384">
        <v>118.75742192427344</v>
      </c>
      <c r="AD384" s="7">
        <v>209.05884269292525</v>
      </c>
      <c r="AE384" s="7">
        <v>-80.863928357213695</v>
      </c>
      <c r="AF384" s="7">
        <v>3.4398677523736575E-5</v>
      </c>
      <c r="AG384" s="7">
        <v>5.1611392053731832E-3</v>
      </c>
      <c r="AH384" s="7">
        <v>1.7090335229159916E-4</v>
      </c>
      <c r="AI384" s="7">
        <v>2.4259207081455876E-3</v>
      </c>
      <c r="AJ384">
        <v>5.1955378828969197E-3</v>
      </c>
      <c r="AK384">
        <v>5.1295883261445584E-3</v>
      </c>
      <c r="AL384">
        <v>89.922771050138948</v>
      </c>
      <c r="AM384">
        <v>77.591831245925377</v>
      </c>
      <c r="AN384">
        <v>177.36480211834225</v>
      </c>
      <c r="AO384">
        <v>2.259603879274283</v>
      </c>
      <c r="AP384">
        <v>177.41595017500438</v>
      </c>
      <c r="AQ384">
        <v>76.486990009280262</v>
      </c>
      <c r="AR384">
        <v>50.46448008286206</v>
      </c>
      <c r="AS384">
        <v>88.703282714911921</v>
      </c>
      <c r="AT384">
        <v>100.40626032505378</v>
      </c>
      <c r="AU384">
        <v>177.41595017500438</v>
      </c>
      <c r="AV384">
        <v>-99.071039834275879</v>
      </c>
      <c r="AW384">
        <v>4.7876453587953852E-5</v>
      </c>
      <c r="AX384">
        <v>4.3713718580593542E-3</v>
      </c>
      <c r="AY384">
        <v>1.9583233620376836E-4</v>
      </c>
      <c r="AZ384">
        <v>2.0510518180945681E-3</v>
      </c>
      <c r="BA384">
        <v>4.4192483116473084E-3</v>
      </c>
      <c r="BB384">
        <v>4.3279282360487847E-3</v>
      </c>
      <c r="BC384">
        <v>76.486990009280262</v>
      </c>
      <c r="BD384">
        <v>77.73496144092897</v>
      </c>
      <c r="BE384">
        <v>176.47299284479689</v>
      </c>
      <c r="BF384">
        <v>1.8653552854368136</v>
      </c>
      <c r="BG384">
        <v>176.50822050027818</v>
      </c>
      <c r="BH384">
        <v>76.262386285717753</v>
      </c>
      <c r="BI384">
        <v>50.122917107280216</v>
      </c>
      <c r="BJ384" s="7">
        <v>88.918084885226989</v>
      </c>
      <c r="BK384" s="7">
        <v>99.534944346402668</v>
      </c>
      <c r="BL384" s="7">
        <v>176.50822050027818</v>
      </c>
      <c r="BM384" s="7">
        <v>-99.754165785439568</v>
      </c>
      <c r="BN384" s="7">
        <v>6.3811590059152597E-5</v>
      </c>
      <c r="BO384" s="7">
        <v>4.3424596175600932E-3</v>
      </c>
      <c r="BP384">
        <v>1.6166412473785883E-4</v>
      </c>
      <c r="BQ384">
        <v>2.0332529854683768E-3</v>
      </c>
      <c r="BR384">
        <v>4.4062712076192462E-3</v>
      </c>
      <c r="BS384">
        <v>4.281701090975986E-3</v>
      </c>
      <c r="BT384" s="23">
        <v>76.262386285717753</v>
      </c>
    </row>
    <row r="385" spans="1:72">
      <c r="A385">
        <v>2</v>
      </c>
      <c r="B385">
        <v>175</v>
      </c>
      <c r="C385">
        <v>-5</v>
      </c>
      <c r="D385">
        <v>-5.5</v>
      </c>
      <c r="E385">
        <v>90.584487291569786</v>
      </c>
      <c r="F385">
        <v>209.76595422150191</v>
      </c>
      <c r="G385">
        <v>2.1516326448963992</v>
      </c>
      <c r="H385">
        <v>209.80478588937251</v>
      </c>
      <c r="I385">
        <v>90.105132453921499</v>
      </c>
      <c r="J385">
        <v>59.849826717725506</v>
      </c>
      <c r="K385">
        <v>88.966064595696125</v>
      </c>
      <c r="L385">
        <v>119.48000093102408</v>
      </c>
      <c r="M385">
        <v>209.80478588937251</v>
      </c>
      <c r="N385" s="7">
        <v>-80.300346564548988</v>
      </c>
      <c r="O385" s="7">
        <v>2.0772042964759246E-5</v>
      </c>
      <c r="P385" s="7">
        <v>5.1853022765951497E-3</v>
      </c>
      <c r="Q385" s="7">
        <v>1.8647482922436035E-4</v>
      </c>
      <c r="R385" s="7">
        <v>2.4406812119300613E-3</v>
      </c>
      <c r="S385" s="7">
        <v>5.2060743195599087E-3</v>
      </c>
      <c r="T385">
        <v>5.167895644845843E-3</v>
      </c>
      <c r="U385">
        <v>90.105132453921499</v>
      </c>
      <c r="V385">
        <v>90.250956117034391</v>
      </c>
      <c r="W385">
        <v>210.83702220850017</v>
      </c>
      <c r="X385">
        <v>2.300323294485541</v>
      </c>
      <c r="Y385">
        <v>210.88088766702413</v>
      </c>
      <c r="Z385">
        <v>90.207090658510438</v>
      </c>
      <c r="AA385">
        <v>60.336898504256844</v>
      </c>
      <c r="AB385">
        <v>88.907544400826268</v>
      </c>
      <c r="AC385">
        <v>120.61418984110152</v>
      </c>
      <c r="AD385" s="7">
        <v>210.88088766702413</v>
      </c>
      <c r="AE385" s="7">
        <v>-79.326202991486312</v>
      </c>
      <c r="AF385" s="7">
        <v>-3.268953160458265E-6</v>
      </c>
      <c r="AG385" s="7">
        <v>5.2221272441363917E-3</v>
      </c>
      <c r="AH385" s="7">
        <v>1.9936135218874462E-4</v>
      </c>
      <c r="AI385" s="7">
        <v>2.4638498890478624E-3</v>
      </c>
      <c r="AJ385">
        <v>5.2188582909759333E-3</v>
      </c>
      <c r="AK385">
        <v>5.2291978703689259E-3</v>
      </c>
      <c r="AL385">
        <v>90.326393497660362</v>
      </c>
      <c r="AM385">
        <v>77.101400621523155</v>
      </c>
      <c r="AN385">
        <v>179.4011287078846</v>
      </c>
      <c r="AO385">
        <v>2.8308634544397115</v>
      </c>
      <c r="AP385">
        <v>179.47940516905516</v>
      </c>
      <c r="AQ385">
        <v>76.950758798822321</v>
      </c>
      <c r="AR385">
        <v>51.264323185116417</v>
      </c>
      <c r="AS385">
        <v>88.416112812233067</v>
      </c>
      <c r="AT385">
        <v>102.49248284969981</v>
      </c>
      <c r="AU385">
        <v>179.47940516905516</v>
      </c>
      <c r="AV385">
        <v>-97.471353629767165</v>
      </c>
      <c r="AW385">
        <v>6.5278123170357203E-6</v>
      </c>
      <c r="AX385">
        <v>4.4395160293926976E-3</v>
      </c>
      <c r="AY385">
        <v>2.4534149938476493E-4</v>
      </c>
      <c r="AZ385">
        <v>2.093668189705983E-3</v>
      </c>
      <c r="BA385">
        <v>4.4460438417097334E-3</v>
      </c>
      <c r="BB385">
        <v>4.4397721770437744E-3</v>
      </c>
      <c r="BC385">
        <v>76.950758798822321</v>
      </c>
      <c r="BD385">
        <v>77.456427705762664</v>
      </c>
      <c r="BE385">
        <v>178.17104732066983</v>
      </c>
      <c r="BF385">
        <v>2.5389044589913836</v>
      </c>
      <c r="BG385">
        <v>178.23500967979041</v>
      </c>
      <c r="BH385">
        <v>76.688242507929758</v>
      </c>
      <c r="BI385">
        <v>50.773383585930326</v>
      </c>
      <c r="BJ385" s="7">
        <v>88.556858575163616</v>
      </c>
      <c r="BK385" s="7">
        <v>101.19649351742784</v>
      </c>
      <c r="BL385" s="7">
        <v>178.23500967979041</v>
      </c>
      <c r="BM385" s="7">
        <v>-98.453232828139349</v>
      </c>
      <c r="BN385" s="7">
        <v>3.3288025239426248E-5</v>
      </c>
      <c r="BO385" s="7">
        <v>4.3975882085520723E-3</v>
      </c>
      <c r="BP385">
        <v>2.2003838644592022E-4</v>
      </c>
      <c r="BQ385">
        <v>2.0671943297336866E-3</v>
      </c>
      <c r="BR385">
        <v>4.4308762337914986E-3</v>
      </c>
      <c r="BS385">
        <v>4.3698435877697634E-3</v>
      </c>
      <c r="BT385" s="23">
        <v>76.688242507929758</v>
      </c>
    </row>
    <row r="386" spans="1:72">
      <c r="A386">
        <v>2</v>
      </c>
      <c r="B386">
        <v>176</v>
      </c>
      <c r="C386">
        <v>-3</v>
      </c>
      <c r="D386">
        <v>-5.5</v>
      </c>
      <c r="E386">
        <v>90.025014323218045</v>
      </c>
      <c r="F386">
        <v>211.71219192056981</v>
      </c>
      <c r="G386">
        <v>2.3336218868853353</v>
      </c>
      <c r="H386">
        <v>211.75692785671731</v>
      </c>
      <c r="I386">
        <v>89.980278387070527</v>
      </c>
      <c r="J386">
        <v>60.888324734823392</v>
      </c>
      <c r="K386">
        <v>88.901764492503546</v>
      </c>
      <c r="L386">
        <v>121.50711062449048</v>
      </c>
      <c r="M386">
        <v>211.75692785671731</v>
      </c>
      <c r="N386" s="7">
        <v>-78.223350530353216</v>
      </c>
      <c r="O386" s="7">
        <v>-2.1499727163127569E-5</v>
      </c>
      <c r="P386" s="7">
        <v>5.2516113020554568E-3</v>
      </c>
      <c r="Q386" s="7">
        <v>2.0224723019673208E-4</v>
      </c>
      <c r="R386" s="7">
        <v>2.482090054454439E-3</v>
      </c>
      <c r="S386" s="7">
        <v>5.230111574892329E-3</v>
      </c>
      <c r="T386">
        <v>5.2769881436847037E-3</v>
      </c>
      <c r="U386">
        <v>90.521161873136364</v>
      </c>
      <c r="V386">
        <v>89.591072985406868</v>
      </c>
      <c r="W386">
        <v>212.84321111880683</v>
      </c>
      <c r="X386">
        <v>2.2243944517099088</v>
      </c>
      <c r="Y386">
        <v>212.88334283738692</v>
      </c>
      <c r="Z386">
        <v>89.550941266826797</v>
      </c>
      <c r="AA386">
        <v>61.666200785280061</v>
      </c>
      <c r="AB386">
        <v>88.966402445780389</v>
      </c>
      <c r="AC386">
        <v>122.74697880573906</v>
      </c>
      <c r="AD386" s="7">
        <v>212.88334283738692</v>
      </c>
      <c r="AE386" s="7">
        <v>-76.667598429439877</v>
      </c>
      <c r="AF386" s="7">
        <v>-4.936586398714787E-5</v>
      </c>
      <c r="AG386" s="7">
        <v>5.2915601217935187E-3</v>
      </c>
      <c r="AH386" s="7">
        <v>1.9278085248152264E-4</v>
      </c>
      <c r="AI386" s="7">
        <v>2.5074174979735418E-3</v>
      </c>
      <c r="AJ386">
        <v>5.2421942578063712E-3</v>
      </c>
      <c r="AK386">
        <v>5.3444040680576061E-3</v>
      </c>
      <c r="AL386">
        <v>90.730285231264105</v>
      </c>
      <c r="AM386">
        <v>76.276124588391014</v>
      </c>
      <c r="AN386">
        <v>181.96272510864065</v>
      </c>
      <c r="AO386">
        <v>2.941226641198289</v>
      </c>
      <c r="AP386">
        <v>182.0445152739143</v>
      </c>
      <c r="AQ386">
        <v>76.194334423117397</v>
      </c>
      <c r="AR386">
        <v>52.925090425398452</v>
      </c>
      <c r="AS386">
        <v>88.407119048898522</v>
      </c>
      <c r="AT386">
        <v>105.21733568820137</v>
      </c>
      <c r="AU386">
        <v>182.0445152739143</v>
      </c>
      <c r="AV386">
        <v>-94.149819149203097</v>
      </c>
      <c r="AW386">
        <v>-5.1806313897799882E-5</v>
      </c>
      <c r="AX386">
        <v>4.5279463753130174E-3</v>
      </c>
      <c r="AY386">
        <v>2.5490630890385974E-4</v>
      </c>
      <c r="AZ386">
        <v>2.1493302007235798E-3</v>
      </c>
      <c r="BA386">
        <v>4.4761400614152175E-3</v>
      </c>
      <c r="BB386">
        <v>4.586841170201199E-3</v>
      </c>
      <c r="BC386">
        <v>77.471654909109489</v>
      </c>
      <c r="BD386">
        <v>76.822367936378399</v>
      </c>
      <c r="BE386">
        <v>180.46643512696178</v>
      </c>
      <c r="BF386">
        <v>2.9788909713984473</v>
      </c>
      <c r="BG386">
        <v>180.55198245556809</v>
      </c>
      <c r="BH386">
        <v>76.736820607772103</v>
      </c>
      <c r="BI386">
        <v>51.907580923897996</v>
      </c>
      <c r="BJ386" s="7">
        <v>88.355040803873109</v>
      </c>
      <c r="BK386" s="7">
        <v>103.59098416070634</v>
      </c>
      <c r="BL386" s="7">
        <v>180.55198245556809</v>
      </c>
      <c r="BM386" s="7">
        <v>-96.184838152204009</v>
      </c>
      <c r="BN386" s="7">
        <v>-1.5785162580358402E-5</v>
      </c>
      <c r="BO386" s="7">
        <v>4.475457749011591E-3</v>
      </c>
      <c r="BP386">
        <v>2.581705508545305E-4</v>
      </c>
      <c r="BQ386">
        <v>2.1161078573504635E-3</v>
      </c>
      <c r="BR386">
        <v>4.4596725864312322E-3</v>
      </c>
      <c r="BS386">
        <v>4.4986570134044968E-3</v>
      </c>
      <c r="BT386" s="23">
        <v>77.186640919002031</v>
      </c>
    </row>
    <row r="387" spans="1:72">
      <c r="A387">
        <v>2</v>
      </c>
      <c r="B387">
        <v>177</v>
      </c>
      <c r="C387">
        <v>-1</v>
      </c>
      <c r="D387">
        <v>-5.5</v>
      </c>
      <c r="E387">
        <v>89.340533787553838</v>
      </c>
      <c r="F387">
        <v>213.69554306926989</v>
      </c>
      <c r="G387">
        <v>2.0143464890231662</v>
      </c>
      <c r="H387">
        <v>213.7281636102644</v>
      </c>
      <c r="I387">
        <v>89.307913246559352</v>
      </c>
      <c r="J387">
        <v>62.210125181852526</v>
      </c>
      <c r="K387">
        <v>89.072227157819242</v>
      </c>
      <c r="L387">
        <v>123.62658929411697</v>
      </c>
      <c r="M387">
        <v>213.7281636102644</v>
      </c>
      <c r="N387" s="7">
        <v>-75.579749636294949</v>
      </c>
      <c r="O387" s="7">
        <v>-6.80458683447086E-5</v>
      </c>
      <c r="P387" s="7">
        <v>5.3206712005296544E-3</v>
      </c>
      <c r="Q387" s="7">
        <v>1.7457669571534595E-4</v>
      </c>
      <c r="R387" s="7">
        <v>2.5253857669396591E-3</v>
      </c>
      <c r="S387" s="7">
        <v>5.2526253321849457E-3</v>
      </c>
      <c r="T387">
        <v>5.3915441824272199E-3</v>
      </c>
      <c r="U387">
        <v>90.910823057047111</v>
      </c>
      <c r="V387">
        <v>88.964604619941468</v>
      </c>
      <c r="W387">
        <v>214.62190013945059</v>
      </c>
      <c r="X387">
        <v>1.5687511561074194</v>
      </c>
      <c r="Y387">
        <v>214.64148194512688</v>
      </c>
      <c r="Z387">
        <v>88.945022814265144</v>
      </c>
      <c r="AA387">
        <v>62.84822956543087</v>
      </c>
      <c r="AB387">
        <v>89.284847344518582</v>
      </c>
      <c r="AC387">
        <v>124.64465697898277</v>
      </c>
      <c r="AD387" s="7">
        <v>214.64148194512688</v>
      </c>
      <c r="AE387" s="7">
        <v>-74.30354086913826</v>
      </c>
      <c r="AF387" s="7">
        <v>-9.1491695007965413E-5</v>
      </c>
      <c r="AG387" s="7">
        <v>5.3536577775040962E-3</v>
      </c>
      <c r="AH387" s="7">
        <v>1.3595843352929814E-4</v>
      </c>
      <c r="AI387" s="7">
        <v>2.5461823743347287E-3</v>
      </c>
      <c r="AJ387">
        <v>5.262166082496131E-3</v>
      </c>
      <c r="AK387">
        <v>5.4468465623373425E-3</v>
      </c>
      <c r="AL387">
        <v>91.0759514278176</v>
      </c>
      <c r="AM387">
        <v>75.321534161840461</v>
      </c>
      <c r="AN387">
        <v>184.42359710041012</v>
      </c>
      <c r="AO387">
        <v>2.1658845189085625</v>
      </c>
      <c r="AP387">
        <v>184.46657711692978</v>
      </c>
      <c r="AQ387">
        <v>75.278554145320811</v>
      </c>
      <c r="AR387">
        <v>54.594011485804486</v>
      </c>
      <c r="AS387">
        <v>88.86316635960911</v>
      </c>
      <c r="AT387">
        <v>107.88984937849438</v>
      </c>
      <c r="AU387">
        <v>184.46657711692978</v>
      </c>
      <c r="AV387">
        <v>-90.811977028391027</v>
      </c>
      <c r="AW387">
        <v>-1.1275355939617133E-4</v>
      </c>
      <c r="AX387">
        <v>4.6150025012751837E-3</v>
      </c>
      <c r="AY387">
        <v>1.877099916387471E-4</v>
      </c>
      <c r="AZ387">
        <v>2.2039230522610501E-3</v>
      </c>
      <c r="BA387">
        <v>4.5022489418790126E-3</v>
      </c>
      <c r="BB387">
        <v>4.731480995436391E-3</v>
      </c>
      <c r="BC387">
        <v>77.923539378675187</v>
      </c>
      <c r="BD387">
        <v>75.834096715916701</v>
      </c>
      <c r="BE387">
        <v>183.0642311322818</v>
      </c>
      <c r="BF387">
        <v>2.7515057104627232</v>
      </c>
      <c r="BG387">
        <v>183.13478784161222</v>
      </c>
      <c r="BH387">
        <v>75.763540006586283</v>
      </c>
      <c r="BI387">
        <v>53.68562391751297</v>
      </c>
      <c r="BJ387" s="7">
        <v>88.531089392327331</v>
      </c>
      <c r="BK387" s="7">
        <v>106.43106883209271</v>
      </c>
      <c r="BL387" s="7">
        <v>183.13478784161222</v>
      </c>
      <c r="BM387" s="7">
        <v>-92.62875216497406</v>
      </c>
      <c r="BN387" s="7">
        <v>-7.9534071003523808E-5</v>
      </c>
      <c r="BO387" s="7">
        <v>4.5671050870389656E-3</v>
      </c>
      <c r="BP387">
        <v>2.3846382824010542E-4</v>
      </c>
      <c r="BQ387">
        <v>2.1741237700030323E-3</v>
      </c>
      <c r="BR387">
        <v>4.4875710160354422E-3</v>
      </c>
      <c r="BS387">
        <v>4.6527540728511256E-3</v>
      </c>
      <c r="BT387" s="23">
        <v>77.669498354459549</v>
      </c>
    </row>
    <row r="388" spans="1:72">
      <c r="A388">
        <v>2</v>
      </c>
      <c r="B388">
        <v>178</v>
      </c>
      <c r="C388">
        <v>0.25</v>
      </c>
      <c r="D388">
        <v>-5.5</v>
      </c>
      <c r="E388">
        <v>88.863818264083434</v>
      </c>
      <c r="F388">
        <v>214.97237005528956</v>
      </c>
      <c r="G388">
        <v>1.2860793135966335</v>
      </c>
      <c r="H388">
        <v>214.98548437618183</v>
      </c>
      <c r="I388">
        <v>88.850703943191164</v>
      </c>
      <c r="J388">
        <v>63.067390216495333</v>
      </c>
      <c r="K388">
        <v>89.415767606047481</v>
      </c>
      <c r="L388">
        <v>125.00057719649494</v>
      </c>
      <c r="M388">
        <v>214.98548437618183</v>
      </c>
      <c r="N388" s="7">
        <v>-73.865219567009333</v>
      </c>
      <c r="O388" s="7">
        <v>-9.9104990041566326E-5</v>
      </c>
      <c r="P388" s="7">
        <v>5.3655989209107028E-3</v>
      </c>
      <c r="Q388" s="7">
        <v>1.1146020717839158E-4</v>
      </c>
      <c r="R388" s="7">
        <v>2.553452944983031E-3</v>
      </c>
      <c r="S388" s="7">
        <v>5.2664939308691367E-3</v>
      </c>
      <c r="T388">
        <v>5.4658404854295989E-3</v>
      </c>
      <c r="U388">
        <v>91.150856495811894</v>
      </c>
      <c r="V388">
        <v>88.803896861026033</v>
      </c>
      <c r="W388">
        <v>215.13065955848316</v>
      </c>
      <c r="X388">
        <v>1.1311664745815653</v>
      </c>
      <c r="Y388">
        <v>215.14078753920478</v>
      </c>
      <c r="Z388">
        <v>88.793768880304413</v>
      </c>
      <c r="AA388">
        <v>63.173509329450184</v>
      </c>
      <c r="AB388">
        <v>89.487011808154378</v>
      </c>
      <c r="AC388">
        <v>125.1707850356118</v>
      </c>
      <c r="AD388" s="7">
        <v>215.14078753920478</v>
      </c>
      <c r="AE388" s="7">
        <v>-73.652981341099633</v>
      </c>
      <c r="AF388" s="7">
        <v>-1.0298036947582459E-4</v>
      </c>
      <c r="AG388" s="7">
        <v>5.3711793474139815E-3</v>
      </c>
      <c r="AH388" s="7">
        <v>9.8034427797047654E-5</v>
      </c>
      <c r="AI388" s="7">
        <v>2.5569298705924908E-3</v>
      </c>
      <c r="AJ388">
        <v>5.2681989779381566E-3</v>
      </c>
      <c r="AK388">
        <v>5.475037475219012E-3</v>
      </c>
      <c r="AL388">
        <v>91.180366925852752</v>
      </c>
      <c r="AM388">
        <v>74.988968225963347</v>
      </c>
      <c r="AN388">
        <v>185.1831740076301</v>
      </c>
      <c r="AO388">
        <v>1.5665660453874362</v>
      </c>
      <c r="AP388">
        <v>185.20544045406001</v>
      </c>
      <c r="AQ388">
        <v>74.966701779533423</v>
      </c>
      <c r="AR388">
        <v>55.119369337263294</v>
      </c>
      <c r="AS388">
        <v>89.185679080183348</v>
      </c>
      <c r="AT388">
        <v>108.72909625389887</v>
      </c>
      <c r="AU388">
        <v>185.20544045406001</v>
      </c>
      <c r="AV388">
        <v>-89.761261325473413</v>
      </c>
      <c r="AW388">
        <v>-1.3271589257830279E-4</v>
      </c>
      <c r="AX388">
        <v>4.6423663579605928E-3</v>
      </c>
      <c r="AY388">
        <v>1.3576905726689413E-4</v>
      </c>
      <c r="AZ388">
        <v>2.2210667923431514E-3</v>
      </c>
      <c r="BA388">
        <v>4.5096504653822896E-3</v>
      </c>
      <c r="BB388">
        <v>4.7770120092294876E-3</v>
      </c>
      <c r="BC388">
        <v>78.051642670078053</v>
      </c>
      <c r="BD388">
        <v>75.065042935413075</v>
      </c>
      <c r="BE388">
        <v>184.92599282762288</v>
      </c>
      <c r="BF388">
        <v>1.8032109663025429</v>
      </c>
      <c r="BG388">
        <v>184.95558199714336</v>
      </c>
      <c r="BH388">
        <v>75.035453765892584</v>
      </c>
      <c r="BI388">
        <v>54.960064115625386</v>
      </c>
      <c r="BJ388" s="7">
        <v>89.059909002922822</v>
      </c>
      <c r="BK388" s="7">
        <v>108.46953254193735</v>
      </c>
      <c r="BL388" s="7">
        <v>184.95558199714336</v>
      </c>
      <c r="BM388" s="7">
        <v>-90.079871768749229</v>
      </c>
      <c r="BN388" s="7">
        <v>-1.2706493771823409E-4</v>
      </c>
      <c r="BO388" s="7">
        <v>4.6335762242775275E-3</v>
      </c>
      <c r="BP388">
        <v>1.5627828374623138E-4</v>
      </c>
      <c r="BQ388">
        <v>2.2157645470289003E-3</v>
      </c>
      <c r="BR388">
        <v>4.5065112865592932E-3</v>
      </c>
      <c r="BS388">
        <v>4.7632055566875359E-3</v>
      </c>
      <c r="BT388" s="23">
        <v>77.99731072891079</v>
      </c>
    </row>
    <row r="389" spans="1:72">
      <c r="A389">
        <v>2</v>
      </c>
      <c r="B389">
        <v>179</v>
      </c>
      <c r="C389">
        <v>0.75</v>
      </c>
      <c r="D389">
        <v>-5.5</v>
      </c>
      <c r="E389">
        <v>88.759099625261854</v>
      </c>
      <c r="F389">
        <v>215.23066372132962</v>
      </c>
      <c r="G389">
        <v>1.0091307937323861</v>
      </c>
      <c r="H389">
        <v>215.23871517653384</v>
      </c>
      <c r="I389">
        <v>88.751048170057629</v>
      </c>
      <c r="J389">
        <v>63.243833503238108</v>
      </c>
      <c r="K389">
        <v>89.542869351944731</v>
      </c>
      <c r="L389">
        <v>125.282634380574</v>
      </c>
      <c r="M389">
        <v>215.23871517653384</v>
      </c>
      <c r="N389" s="7">
        <v>-73.512332993523785</v>
      </c>
      <c r="O389" s="7">
        <v>-1.0563927307767435E-4</v>
      </c>
      <c r="P389" s="7">
        <v>5.3747951710852622E-3</v>
      </c>
      <c r="Q389" s="7">
        <v>8.7458002123498089E-5</v>
      </c>
      <c r="R389" s="7">
        <v>2.5592146763565426E-3</v>
      </c>
      <c r="S389" s="7">
        <v>5.2691558980075878E-3</v>
      </c>
      <c r="T389">
        <v>5.4811322369473035E-3</v>
      </c>
      <c r="U389">
        <v>91.196929003977402</v>
      </c>
      <c r="V389">
        <v>88.720520271865368</v>
      </c>
      <c r="W389">
        <v>215.35403368927774</v>
      </c>
      <c r="X389">
        <v>0.83648309193670567</v>
      </c>
      <c r="Y389">
        <v>215.35955887306645</v>
      </c>
      <c r="Z389">
        <v>88.714995088076677</v>
      </c>
      <c r="AA389">
        <v>63.322281892494885</v>
      </c>
      <c r="AB389">
        <v>89.621552292706937</v>
      </c>
      <c r="AC389">
        <v>125.40967876078976</v>
      </c>
      <c r="AD389" s="7">
        <v>215.35955887306645</v>
      </c>
      <c r="AE389" s="7">
        <v>-73.355436215010229</v>
      </c>
      <c r="AF389" s="7">
        <v>-1.084133230473606E-4</v>
      </c>
      <c r="AG389" s="7">
        <v>5.3790389250405121E-3</v>
      </c>
      <c r="AH389" s="7">
        <v>7.2495201301198193E-5</v>
      </c>
      <c r="AI389" s="7">
        <v>2.5618098791474523E-3</v>
      </c>
      <c r="AJ389">
        <v>5.2706256019931516E-3</v>
      </c>
      <c r="AK389">
        <v>5.4879310973495604E-3</v>
      </c>
      <c r="AL389">
        <v>91.222366188342946</v>
      </c>
      <c r="AM389">
        <v>74.861158156449918</v>
      </c>
      <c r="AN389">
        <v>185.51896079591464</v>
      </c>
      <c r="AO389">
        <v>1.1214530539407328</v>
      </c>
      <c r="AP389">
        <v>185.5303249092363</v>
      </c>
      <c r="AQ389">
        <v>74.84979404312827</v>
      </c>
      <c r="AR389">
        <v>55.340265433054014</v>
      </c>
      <c r="AS389">
        <v>89.419419793257745</v>
      </c>
      <c r="AT389">
        <v>109.08504566817821</v>
      </c>
      <c r="AU389">
        <v>185.5303249092363</v>
      </c>
      <c r="AV389">
        <v>-89.319469133891971</v>
      </c>
      <c r="AW389">
        <v>-1.4095802626790924E-4</v>
      </c>
      <c r="AX389">
        <v>4.6542134214422205E-3</v>
      </c>
      <c r="AY389">
        <v>9.7192598008235122E-5</v>
      </c>
      <c r="AZ389">
        <v>2.2283379594092616E-3</v>
      </c>
      <c r="BA389">
        <v>4.5132553951743115E-3</v>
      </c>
      <c r="BB389">
        <v>4.7961563375313416E-3</v>
      </c>
      <c r="BC389">
        <v>78.114035685709339</v>
      </c>
      <c r="BD389">
        <v>74.9186070988507</v>
      </c>
      <c r="BE389">
        <v>185.33579854873668</v>
      </c>
      <c r="BF389">
        <v>1.3747236181855027</v>
      </c>
      <c r="BG389">
        <v>185.35291157385493</v>
      </c>
      <c r="BH389">
        <v>74.901494073732437</v>
      </c>
      <c r="BI389">
        <v>55.225708750061244</v>
      </c>
      <c r="BJ389" s="7">
        <v>89.286799572627629</v>
      </c>
      <c r="BK389" s="7">
        <v>108.89871875829822</v>
      </c>
      <c r="BL389" s="7">
        <v>185.35291157385493</v>
      </c>
      <c r="BM389" s="7">
        <v>-89.548582499877512</v>
      </c>
      <c r="BN389" s="7">
        <v>-1.3683429913510515E-4</v>
      </c>
      <c r="BO389" s="7">
        <v>4.6479106636932834E-3</v>
      </c>
      <c r="BP389">
        <v>1.1914271357608654E-4</v>
      </c>
      <c r="BQ389">
        <v>2.2245317610105572E-3</v>
      </c>
      <c r="BR389">
        <v>4.5110763645581781E-3</v>
      </c>
      <c r="BS389">
        <v>4.7862280916719704E-3</v>
      </c>
      <c r="BT389" s="23">
        <v>78.076321694276203</v>
      </c>
    </row>
    <row r="390" spans="1:72">
      <c r="A390">
        <v>2</v>
      </c>
      <c r="B390">
        <v>180</v>
      </c>
      <c r="C390">
        <v>1.25</v>
      </c>
      <c r="D390">
        <v>-5.5</v>
      </c>
      <c r="E390">
        <v>88.705621690062543</v>
      </c>
      <c r="F390">
        <v>215.42984056715005</v>
      </c>
      <c r="G390">
        <v>0.70064547740409588</v>
      </c>
      <c r="H390">
        <v>215.43371424720868</v>
      </c>
      <c r="I390">
        <v>88.701748010003897</v>
      </c>
      <c r="J390">
        <v>63.365983118602394</v>
      </c>
      <c r="K390">
        <v>89.683230300701268</v>
      </c>
      <c r="L390">
        <v>125.48178603230568</v>
      </c>
      <c r="M390">
        <v>215.43371424720868</v>
      </c>
      <c r="N390" s="7">
        <v>-73.268033762795213</v>
      </c>
      <c r="O390" s="7">
        <v>-1.0985073610772022E-4</v>
      </c>
      <c r="P390" s="7">
        <v>5.3815320818994027E-3</v>
      </c>
      <c r="Q390" s="7">
        <v>6.072260804169175E-5</v>
      </c>
      <c r="R390" s="7">
        <v>2.5632828525443446E-3</v>
      </c>
      <c r="S390" s="7">
        <v>5.2716813457916829E-3</v>
      </c>
      <c r="T390">
        <v>5.4917185369455371E-3</v>
      </c>
      <c r="U390">
        <v>91.240638677163759</v>
      </c>
      <c r="V390">
        <v>88.686330048066011</v>
      </c>
      <c r="W390">
        <v>215.50489061076391</v>
      </c>
      <c r="X390">
        <v>0.51961709044794657</v>
      </c>
      <c r="Y390">
        <v>215.50701961606742</v>
      </c>
      <c r="Z390">
        <v>88.68420104276251</v>
      </c>
      <c r="AA390">
        <v>63.411409286652457</v>
      </c>
      <c r="AB390">
        <v>89.765245720158191</v>
      </c>
      <c r="AC390">
        <v>125.55601312639082</v>
      </c>
      <c r="AD390" s="7">
        <v>215.50701961606742</v>
      </c>
      <c r="AE390" s="7">
        <v>-73.177181426695086</v>
      </c>
      <c r="AF390" s="7">
        <v>-1.1141156648192928E-4</v>
      </c>
      <c r="AG390" s="7">
        <v>5.3840593912349837E-3</v>
      </c>
      <c r="AH390" s="7">
        <v>4.5033481172172975E-5</v>
      </c>
      <c r="AI390" s="7">
        <v>2.5647991286787473E-3</v>
      </c>
      <c r="AJ390">
        <v>5.2726478247530541E-3</v>
      </c>
      <c r="AK390">
        <v>5.4956554715098844E-3</v>
      </c>
      <c r="AL390">
        <v>91.257366197648963</v>
      </c>
      <c r="AM390">
        <v>74.776349459688433</v>
      </c>
      <c r="AN390">
        <v>185.74037684865735</v>
      </c>
      <c r="AO390">
        <v>0.64434129415439056</v>
      </c>
      <c r="AP390">
        <v>185.74411825670632</v>
      </c>
      <c r="AQ390">
        <v>74.772608051639466</v>
      </c>
      <c r="AR390">
        <v>55.485755102533425</v>
      </c>
      <c r="AS390">
        <v>89.667312209499514</v>
      </c>
      <c r="AT390">
        <v>109.31955746961128</v>
      </c>
      <c r="AU390">
        <v>185.74411825670632</v>
      </c>
      <c r="AV390">
        <v>-89.028489794933151</v>
      </c>
      <c r="AW390">
        <v>-1.4640896542199549E-4</v>
      </c>
      <c r="AX390">
        <v>4.662032221433317E-3</v>
      </c>
      <c r="AY390">
        <v>5.5842912160029907E-5</v>
      </c>
      <c r="AZ390">
        <v>2.2331284560888191E-3</v>
      </c>
      <c r="BA390">
        <v>4.5156232560113214E-3</v>
      </c>
      <c r="BB390">
        <v>4.8087654422195557E-3</v>
      </c>
      <c r="BC390">
        <v>78.155017892503707</v>
      </c>
      <c r="BD390">
        <v>74.803607668441643</v>
      </c>
      <c r="BE390">
        <v>185.61939552776454</v>
      </c>
      <c r="BF390">
        <v>0.91523369106770547</v>
      </c>
      <c r="BG390">
        <v>185.62695397765043</v>
      </c>
      <c r="BH390">
        <v>74.796049218555751</v>
      </c>
      <c r="BI390">
        <v>55.415452379547339</v>
      </c>
      <c r="BJ390" s="7">
        <v>89.52683403451843</v>
      </c>
      <c r="BK390" s="7">
        <v>109.20358378294593</v>
      </c>
      <c r="BL390" s="7">
        <v>185.62695397765043</v>
      </c>
      <c r="BM390" s="7">
        <v>-89.169095240905321</v>
      </c>
      <c r="BN390" s="7">
        <v>-1.4400937591820895E-4</v>
      </c>
      <c r="BO390" s="7">
        <v>4.6580080979857852E-3</v>
      </c>
      <c r="BP390">
        <v>7.9320253225861605E-5</v>
      </c>
      <c r="BQ390">
        <v>2.2307594002140599E-3</v>
      </c>
      <c r="BR390">
        <v>4.5139987220675758E-3</v>
      </c>
      <c r="BS390">
        <v>4.8026725395607719E-3</v>
      </c>
      <c r="BT390" s="23">
        <v>78.126900958861825</v>
      </c>
    </row>
    <row r="391" spans="1:72">
      <c r="A391">
        <v>2</v>
      </c>
      <c r="B391">
        <v>181</v>
      </c>
      <c r="C391">
        <v>1.75</v>
      </c>
      <c r="D391">
        <v>-5.5</v>
      </c>
      <c r="E391">
        <v>88.681504659841195</v>
      </c>
      <c r="F391">
        <v>215.54457898507576</v>
      </c>
      <c r="G391">
        <v>0.37986598316751558</v>
      </c>
      <c r="H391">
        <v>215.54571640723117</v>
      </c>
      <c r="I391">
        <v>88.6803672376858</v>
      </c>
      <c r="J391">
        <v>63.432674584772684</v>
      </c>
      <c r="K391">
        <v>89.828441352595874</v>
      </c>
      <c r="L391">
        <v>125.59161203571659</v>
      </c>
      <c r="M391">
        <v>215.54571640723117</v>
      </c>
      <c r="N391" s="7">
        <v>-73.134650830454632</v>
      </c>
      <c r="O391" s="7">
        <v>-1.1207388545746918E-4</v>
      </c>
      <c r="P391" s="7">
        <v>5.385326001969365E-3</v>
      </c>
      <c r="Q391" s="7">
        <v>3.2921718541149363E-5</v>
      </c>
      <c r="R391" s="7">
        <v>2.565526326439708E-3</v>
      </c>
      <c r="S391" s="7">
        <v>5.2732521165118956E-3</v>
      </c>
      <c r="T391">
        <v>5.4974984640136348E-3</v>
      </c>
      <c r="U391">
        <v>91.267825093475096</v>
      </c>
      <c r="V391">
        <v>88.68609459522547</v>
      </c>
      <c r="W391">
        <v>215.5766764382229</v>
      </c>
      <c r="X391">
        <v>0.19427176946637334</v>
      </c>
      <c r="Y391">
        <v>215.57697387110875</v>
      </c>
      <c r="Z391">
        <v>88.685797162339611</v>
      </c>
      <c r="AA391">
        <v>63.445588354384569</v>
      </c>
      <c r="AB391">
        <v>89.912279402306226</v>
      </c>
      <c r="AC391">
        <v>125.61473400194805</v>
      </c>
      <c r="AD391" s="7">
        <v>215.57697387110875</v>
      </c>
      <c r="AE391" s="7">
        <v>-73.108823291230863</v>
      </c>
      <c r="AF391" s="7">
        <v>-1.1235192430839162E-4</v>
      </c>
      <c r="AG391" s="7">
        <v>5.3862399555548316E-3</v>
      </c>
      <c r="AH391" s="7">
        <v>1.6836886687087489E-5</v>
      </c>
      <c r="AI391" s="7">
        <v>2.5659986510808536E-3</v>
      </c>
      <c r="AJ391">
        <v>5.2738880312464403E-3</v>
      </c>
      <c r="AK391">
        <v>5.4986176573799967E-3</v>
      </c>
      <c r="AL391">
        <v>91.278831310034505</v>
      </c>
      <c r="AM391">
        <v>74.753509996314435</v>
      </c>
      <c r="AN391">
        <v>185.83962117492933</v>
      </c>
      <c r="AO391">
        <v>0.14568773913188582</v>
      </c>
      <c r="AP391">
        <v>185.83981224184672</v>
      </c>
      <c r="AQ391">
        <v>74.753318929397068</v>
      </c>
      <c r="AR391">
        <v>55.543246656224824</v>
      </c>
      <c r="AS391">
        <v>89.924857632087949</v>
      </c>
      <c r="AT391">
        <v>109.41438638446051</v>
      </c>
      <c r="AU391">
        <v>185.83981224184672</v>
      </c>
      <c r="AV391">
        <v>-88.913506687550353</v>
      </c>
      <c r="AW391">
        <v>-1.4839193871921046E-4</v>
      </c>
      <c r="AX391">
        <v>4.6653395456874337E-3</v>
      </c>
      <c r="AY391">
        <v>1.2626270724790246E-5</v>
      </c>
      <c r="AZ391">
        <v>2.2350655765191589E-3</v>
      </c>
      <c r="BA391">
        <v>4.5169476069682234E-3</v>
      </c>
      <c r="BB391">
        <v>4.8137480435394842E-3</v>
      </c>
      <c r="BC391">
        <v>78.177939351373112</v>
      </c>
      <c r="BD391">
        <v>74.753459810076052</v>
      </c>
      <c r="BE391">
        <v>185.79549871139488</v>
      </c>
      <c r="BF391">
        <v>0.42433845123131148</v>
      </c>
      <c r="BG391">
        <v>185.79712026385863</v>
      </c>
      <c r="BH391">
        <v>74.751838257612292</v>
      </c>
      <c r="BI391">
        <v>55.522641003123169</v>
      </c>
      <c r="BJ391" s="7">
        <v>89.781052930918719</v>
      </c>
      <c r="BK391" s="7">
        <v>109.37879768652613</v>
      </c>
      <c r="BL391" s="7">
        <v>185.79712026385863</v>
      </c>
      <c r="BM391" s="7">
        <v>-88.954717993753661</v>
      </c>
      <c r="BN391" s="7">
        <v>-1.4781986900915919E-4</v>
      </c>
      <c r="BO391" s="7">
        <v>4.6640018167146552E-3</v>
      </c>
      <c r="BP391">
        <v>3.6775999106713187E-5</v>
      </c>
      <c r="BQ391">
        <v>2.2343385873516948E-3</v>
      </c>
      <c r="BR391">
        <v>4.5161819477054959E-3</v>
      </c>
      <c r="BS391">
        <v>4.8119622202706727E-3</v>
      </c>
      <c r="BT391" s="23">
        <v>78.16468755644128</v>
      </c>
    </row>
    <row r="392" spans="1:72">
      <c r="A392">
        <v>2</v>
      </c>
      <c r="B392">
        <v>182</v>
      </c>
      <c r="C392">
        <v>2.25</v>
      </c>
      <c r="D392">
        <v>-5.5</v>
      </c>
      <c r="E392">
        <v>88.696344601644441</v>
      </c>
      <c r="F392">
        <v>215.58275434000501</v>
      </c>
      <c r="G392">
        <v>5.2423956974155216E-2</v>
      </c>
      <c r="H392">
        <v>215.58277599930489</v>
      </c>
      <c r="I392">
        <v>88.696322942344594</v>
      </c>
      <c r="J392">
        <v>63.443226528480146</v>
      </c>
      <c r="K392">
        <v>89.976327876227572</v>
      </c>
      <c r="L392">
        <v>125.61273732843267</v>
      </c>
      <c r="M392">
        <v>215.58277599930489</v>
      </c>
      <c r="N392" s="7">
        <v>-73.113546943039708</v>
      </c>
      <c r="O392" s="7">
        <v>-1.1212002017018378E-4</v>
      </c>
      <c r="P392" s="7">
        <v>5.3862910684921075E-3</v>
      </c>
      <c r="Q392" s="7">
        <v>4.5434096044168792E-6</v>
      </c>
      <c r="R392" s="7">
        <v>2.5659578639742465E-3</v>
      </c>
      <c r="S392" s="7">
        <v>5.274171048321924E-3</v>
      </c>
      <c r="T392">
        <v>5.4984129658016117E-3</v>
      </c>
      <c r="U392">
        <v>91.283729682494823</v>
      </c>
      <c r="V392">
        <v>88.724414780664233</v>
      </c>
      <c r="W392">
        <v>215.56931279251157</v>
      </c>
      <c r="X392">
        <v>-0.1324329459800371</v>
      </c>
      <c r="Y392">
        <v>215.56945105953167</v>
      </c>
      <c r="Z392">
        <v>88.724276513644142</v>
      </c>
      <c r="AA392">
        <v>63.422587272943765</v>
      </c>
      <c r="AB392">
        <v>-89.94018018884536</v>
      </c>
      <c r="AC392">
        <v>125.58288352636929</v>
      </c>
      <c r="AD392" s="7">
        <v>215.56945105953167</v>
      </c>
      <c r="AE392" s="7">
        <v>-73.154825454112469</v>
      </c>
      <c r="AF392" s="7">
        <v>-1.1109381795583529E-4</v>
      </c>
      <c r="AG392" s="7">
        <v>5.3855184292242184E-3</v>
      </c>
      <c r="AH392" s="7">
        <v>-1.1477521984958938E-5</v>
      </c>
      <c r="AI392" s="7">
        <v>2.5653480245598436E-3</v>
      </c>
      <c r="AJ392">
        <v>5.2744246112683829E-3</v>
      </c>
      <c r="AK392">
        <v>5.4966242303217958E-3</v>
      </c>
      <c r="AL392">
        <v>91.288118271952726</v>
      </c>
      <c r="AM392">
        <v>74.792866052217079</v>
      </c>
      <c r="AN392">
        <v>185.81274670337044</v>
      </c>
      <c r="AO392">
        <v>-0.35599998405573402</v>
      </c>
      <c r="AP392">
        <v>185.81388825283679</v>
      </c>
      <c r="AQ392">
        <v>74.791724502750725</v>
      </c>
      <c r="AR392">
        <v>55.511081875043033</v>
      </c>
      <c r="AS392">
        <v>-89.816275996392477</v>
      </c>
      <c r="AT392">
        <v>109.36659475727406</v>
      </c>
      <c r="AU392">
        <v>185.81388825283679</v>
      </c>
      <c r="AV392">
        <v>-88.977836249913935</v>
      </c>
      <c r="AW392">
        <v>-1.4684877022656557E-4</v>
      </c>
      <c r="AX392">
        <v>4.6640127246567499E-3</v>
      </c>
      <c r="AY392">
        <v>-3.0853331951478489E-5</v>
      </c>
      <c r="AZ392">
        <v>2.2340893116576566E-3</v>
      </c>
      <c r="BA392">
        <v>4.5171639544301844E-3</v>
      </c>
      <c r="BB392">
        <v>4.8109604291703993E-3</v>
      </c>
      <c r="BC392">
        <v>78.181683826676263</v>
      </c>
      <c r="BD392">
        <v>74.76427322985657</v>
      </c>
      <c r="BE392">
        <v>185.84431558218415</v>
      </c>
      <c r="BF392">
        <v>-7.7955758393286056E-2</v>
      </c>
      <c r="BG392">
        <v>185.84437029135731</v>
      </c>
      <c r="BH392">
        <v>74.764218520683386</v>
      </c>
      <c r="BI392">
        <v>55.540075885336961</v>
      </c>
      <c r="BJ392" s="7">
        <v>-89.959789959411751</v>
      </c>
      <c r="BK392" s="7">
        <v>109.41103029654325</v>
      </c>
      <c r="BL392" s="7">
        <v>185.84437029135731</v>
      </c>
      <c r="BM392" s="7">
        <v>-88.919848229326078</v>
      </c>
      <c r="BN392" s="7">
        <v>-1.4812648126274523E-4</v>
      </c>
      <c r="BO392" s="7">
        <v>4.6653420206714518E-3</v>
      </c>
      <c r="BP392">
        <v>-6.7561657274363394E-6</v>
      </c>
      <c r="BQ392">
        <v>2.2349970199351176E-3</v>
      </c>
      <c r="BR392">
        <v>4.5172155394087067E-3</v>
      </c>
      <c r="BS392">
        <v>4.8134732433958724E-3</v>
      </c>
      <c r="BT392" s="23">
        <v>78.182576643612194</v>
      </c>
    </row>
    <row r="393" spans="1:72">
      <c r="A393">
        <v>2</v>
      </c>
      <c r="B393">
        <v>183</v>
      </c>
      <c r="C393">
        <v>2.75</v>
      </c>
      <c r="D393">
        <v>-5.5</v>
      </c>
      <c r="E393">
        <v>88.749121383484294</v>
      </c>
      <c r="F393">
        <v>215.54137223052896</v>
      </c>
      <c r="G393">
        <v>-0.27156304206440363</v>
      </c>
      <c r="H393">
        <v>215.54195386029758</v>
      </c>
      <c r="I393">
        <v>88.748539753715676</v>
      </c>
      <c r="J393">
        <v>63.396707053290953</v>
      </c>
      <c r="K393">
        <v>-89.877284921501243</v>
      </c>
      <c r="L393">
        <v>125.54336133685752</v>
      </c>
      <c r="M393">
        <v>215.54195386029758</v>
      </c>
      <c r="N393" s="7">
        <v>-73.206585893418094</v>
      </c>
      <c r="O393" s="7">
        <v>-1.0998115703118558E-4</v>
      </c>
      <c r="P393" s="7">
        <v>5.3843497130074145E-3</v>
      </c>
      <c r="Q393" s="7">
        <v>-2.3535463645543007E-5</v>
      </c>
      <c r="R393" s="7">
        <v>2.5645406838781869E-3</v>
      </c>
      <c r="S393" s="7">
        <v>5.2743685559762292E-3</v>
      </c>
      <c r="T393">
        <v>5.4943812779518798E-3</v>
      </c>
      <c r="U393">
        <v>91.287148084203935</v>
      </c>
      <c r="V393">
        <v>88.800698208736748</v>
      </c>
      <c r="W393">
        <v>215.48443677735767</v>
      </c>
      <c r="X393">
        <v>-0.45059448624860071</v>
      </c>
      <c r="Y393">
        <v>215.48603945205582</v>
      </c>
      <c r="Z393">
        <v>88.799095534038599</v>
      </c>
      <c r="AA393">
        <v>63.34347195900861</v>
      </c>
      <c r="AB393">
        <v>-89.796211201612962</v>
      </c>
      <c r="AC393">
        <v>125.46220169599034</v>
      </c>
      <c r="AD393" s="7">
        <v>215.48603945205582</v>
      </c>
      <c r="AE393" s="7">
        <v>-73.313056081982779</v>
      </c>
      <c r="AF393" s="7">
        <v>-1.0767649910730081E-4</v>
      </c>
      <c r="AG393" s="7">
        <v>5.3819521721996059E-3</v>
      </c>
      <c r="AH393" s="7">
        <v>-3.9051522141533612E-5</v>
      </c>
      <c r="AI393" s="7">
        <v>2.5628827929417308E-3</v>
      </c>
      <c r="AJ393">
        <v>5.2742756730923051E-3</v>
      </c>
      <c r="AK393">
        <v>5.4897675697807465E-3</v>
      </c>
      <c r="AL393">
        <v>91.285540495828315</v>
      </c>
      <c r="AM393">
        <v>74.894215614699959</v>
      </c>
      <c r="AN393">
        <v>185.66124580211309</v>
      </c>
      <c r="AO393">
        <v>-0.84349424128276695</v>
      </c>
      <c r="AP393">
        <v>185.66766866350719</v>
      </c>
      <c r="AQ393">
        <v>74.88779275330586</v>
      </c>
      <c r="AR393">
        <v>55.389937955100663</v>
      </c>
      <c r="AS393">
        <v>-89.563724658678893</v>
      </c>
      <c r="AT393">
        <v>109.17738602373129</v>
      </c>
      <c r="AU393">
        <v>185.66766866350719</v>
      </c>
      <c r="AV393">
        <v>-89.220124089798674</v>
      </c>
      <c r="AW393">
        <v>-1.4180498844823725E-4</v>
      </c>
      <c r="AX393">
        <v>4.6580996530063258E-3</v>
      </c>
      <c r="AY393">
        <v>-7.3102834244495363E-5</v>
      </c>
      <c r="AZ393">
        <v>2.2302242447218268E-3</v>
      </c>
      <c r="BA393">
        <v>4.5162946645580888E-3</v>
      </c>
      <c r="BB393">
        <v>4.8004612894420508E-3</v>
      </c>
      <c r="BC393">
        <v>78.166638425043899</v>
      </c>
      <c r="BD393">
        <v>74.837575563423982</v>
      </c>
      <c r="BE393">
        <v>185.76773103148176</v>
      </c>
      <c r="BF393">
        <v>-0.57469795352310382</v>
      </c>
      <c r="BG393">
        <v>185.77070830012673</v>
      </c>
      <c r="BH393">
        <v>74.834598294779028</v>
      </c>
      <c r="BI393">
        <v>55.46805500267385</v>
      </c>
      <c r="BJ393" s="7">
        <v>-89.703177293854168</v>
      </c>
      <c r="BK393" s="7">
        <v>109.30105402216368</v>
      </c>
      <c r="BL393" s="7">
        <v>185.77070830012673</v>
      </c>
      <c r="BM393" s="7">
        <v>-89.0638899946523</v>
      </c>
      <c r="BN393" s="7">
        <v>-1.4490737798540193E-4</v>
      </c>
      <c r="BO393" s="7">
        <v>4.6620660256304356E-3</v>
      </c>
      <c r="BP393">
        <v>-4.9807155971979018E-5</v>
      </c>
      <c r="BQ393">
        <v>2.2327504763751524E-3</v>
      </c>
      <c r="BR393">
        <v>4.5171586476450334E-3</v>
      </c>
      <c r="BS393">
        <v>4.807231433565067E-3</v>
      </c>
      <c r="BT393" s="23">
        <v>78.181591978471729</v>
      </c>
    </row>
    <row r="394" spans="1:72">
      <c r="A394">
        <v>2</v>
      </c>
      <c r="B394">
        <v>184</v>
      </c>
      <c r="C394">
        <v>3.25</v>
      </c>
      <c r="D394">
        <v>-5.5</v>
      </c>
      <c r="E394">
        <v>88.837588767929688</v>
      </c>
      <c r="F394">
        <v>215.4228533720439</v>
      </c>
      <c r="G394">
        <v>-0.58389464282172199</v>
      </c>
      <c r="H394">
        <v>215.42554662154168</v>
      </c>
      <c r="I394">
        <v>88.834895518431892</v>
      </c>
      <c r="J394">
        <v>63.295325551554896</v>
      </c>
      <c r="K394">
        <v>-89.735721611860285</v>
      </c>
      <c r="L394">
        <v>125.38688677880333</v>
      </c>
      <c r="M394">
        <v>215.42554662154168</v>
      </c>
      <c r="N394" s="7">
        <v>-73.409348896890208</v>
      </c>
      <c r="O394" s="7">
        <v>-1.0575690120936948E-4</v>
      </c>
      <c r="P394" s="7">
        <v>5.3796045649689098E-3</v>
      </c>
      <c r="Q394" s="7">
        <v>-5.0604202377878363E-5</v>
      </c>
      <c r="R394" s="7">
        <v>2.5613442952691144E-3</v>
      </c>
      <c r="S394" s="7">
        <v>5.2738476637595403E-3</v>
      </c>
      <c r="T394">
        <v>5.4855948811347545E-3</v>
      </c>
      <c r="U394">
        <v>91.278132641992073</v>
      </c>
      <c r="V394">
        <v>88.910592433620607</v>
      </c>
      <c r="W394">
        <v>215.32320685802236</v>
      </c>
      <c r="X394">
        <v>-0.75270560214544158</v>
      </c>
      <c r="Y394">
        <v>215.32768857561271</v>
      </c>
      <c r="Z394">
        <v>88.90611071603027</v>
      </c>
      <c r="AA394">
        <v>63.210788929791221</v>
      </c>
      <c r="AB394">
        <v>-89.658856706064512</v>
      </c>
      <c r="AC394">
        <v>125.25629603591574</v>
      </c>
      <c r="AD394" s="7">
        <v>215.32768857561271</v>
      </c>
      <c r="AE394" s="7">
        <v>-73.578422140417558</v>
      </c>
      <c r="AF394" s="7">
        <v>-1.0224705200113088E-4</v>
      </c>
      <c r="AG394" s="7">
        <v>5.3756329063896135E-3</v>
      </c>
      <c r="AH394" s="7">
        <v>-6.5234485519283895E-5</v>
      </c>
      <c r="AI394" s="7">
        <v>2.5586766490510544E-3</v>
      </c>
      <c r="AJ394">
        <v>5.2733858543884829E-3</v>
      </c>
      <c r="AK394">
        <v>5.4782683739152413E-3</v>
      </c>
      <c r="AL394">
        <v>91.270139787492894</v>
      </c>
      <c r="AM394">
        <v>75.056124141254529</v>
      </c>
      <c r="AN394">
        <v>185.39585919453663</v>
      </c>
      <c r="AO394">
        <v>-1.2984360129401442</v>
      </c>
      <c r="AP394">
        <v>185.41113658015274</v>
      </c>
      <c r="AQ394">
        <v>75.040846755638427</v>
      </c>
      <c r="AR394">
        <v>55.185144912257158</v>
      </c>
      <c r="AS394">
        <v>-89.325889516842352</v>
      </c>
      <c r="AT394">
        <v>108.85591431751585</v>
      </c>
      <c r="AU394">
        <v>185.41113658015274</v>
      </c>
      <c r="AV394">
        <v>-89.629710175485684</v>
      </c>
      <c r="AW394">
        <v>-1.3344373724425489E-4</v>
      </c>
      <c r="AX394">
        <v>4.6479447817312997E-3</v>
      </c>
      <c r="AY394">
        <v>-1.1253112112150055E-4</v>
      </c>
      <c r="AZ394">
        <v>2.2236573720451195E-3</v>
      </c>
      <c r="BA394">
        <v>4.5145010444870449E-3</v>
      </c>
      <c r="BB394">
        <v>4.7827125590622849E-3</v>
      </c>
      <c r="BC394">
        <v>78.135595000737368</v>
      </c>
      <c r="BD394">
        <v>74.971171390718638</v>
      </c>
      <c r="BE394">
        <v>185.56909316208623</v>
      </c>
      <c r="BF394">
        <v>-1.0478768325351784</v>
      </c>
      <c r="BG394">
        <v>185.57902053943434</v>
      </c>
      <c r="BH394">
        <v>74.961244013370504</v>
      </c>
      <c r="BI394">
        <v>55.308888263031918</v>
      </c>
      <c r="BJ394" s="7">
        <v>-89.45720738365479</v>
      </c>
      <c r="BK394" s="7">
        <v>109.05259529606562</v>
      </c>
      <c r="BL394" s="7">
        <v>185.57902053943434</v>
      </c>
      <c r="BM394" s="7">
        <v>-89.382223473936165</v>
      </c>
      <c r="BN394" s="7">
        <v>-1.3827267892198912E-4</v>
      </c>
      <c r="BO394" s="7">
        <v>4.6543039311706018E-3</v>
      </c>
      <c r="BP394">
        <v>-9.0815992153064055E-5</v>
      </c>
      <c r="BQ394">
        <v>2.22767507848427E-3</v>
      </c>
      <c r="BR394">
        <v>4.5160312522486128E-3</v>
      </c>
      <c r="BS394">
        <v>4.7934369827960953E-3</v>
      </c>
      <c r="BT394" s="23">
        <v>78.162079365841464</v>
      </c>
    </row>
    <row r="395" spans="1:72">
      <c r="A395">
        <v>2</v>
      </c>
      <c r="B395">
        <v>185</v>
      </c>
      <c r="C395">
        <v>3.75</v>
      </c>
      <c r="D395">
        <v>-5.5</v>
      </c>
      <c r="E395">
        <v>88.963581210907577</v>
      </c>
      <c r="F395">
        <v>215.23257953152375</v>
      </c>
      <c r="G395">
        <v>-0.87559942190246565</v>
      </c>
      <c r="H395">
        <v>215.23865099399814</v>
      </c>
      <c r="I395">
        <v>88.95750974843321</v>
      </c>
      <c r="J395">
        <v>63.140570622782462</v>
      </c>
      <c r="K395">
        <v>-89.602713762269715</v>
      </c>
      <c r="L395">
        <v>125.14634291152555</v>
      </c>
      <c r="M395">
        <v>215.23865099399814</v>
      </c>
      <c r="N395" s="7">
        <v>-73.718858754435075</v>
      </c>
      <c r="O395" s="7">
        <v>-9.9461570512278236E-5</v>
      </c>
      <c r="P395" s="7">
        <v>5.3721950233810833E-3</v>
      </c>
      <c r="Q395" s="7">
        <v>-7.5885283231540444E-5</v>
      </c>
      <c r="R395" s="7">
        <v>2.5564305783881696E-3</v>
      </c>
      <c r="S395" s="7">
        <v>5.2727334528688049E-3</v>
      </c>
      <c r="T395">
        <v>5.4721827873078065E-3</v>
      </c>
      <c r="U395">
        <v>91.258848222729398</v>
      </c>
      <c r="V395">
        <v>89.056610180095333</v>
      </c>
      <c r="W395">
        <v>215.09585829876838</v>
      </c>
      <c r="X395">
        <v>-1.0289110129508046</v>
      </c>
      <c r="Y395">
        <v>215.10425716933725</v>
      </c>
      <c r="Z395">
        <v>89.048211309526494</v>
      </c>
      <c r="AA395">
        <v>63.028022929905376</v>
      </c>
      <c r="AB395">
        <v>-89.532312180210042</v>
      </c>
      <c r="AC395">
        <v>124.97177275940948</v>
      </c>
      <c r="AD395" s="7">
        <v>215.10425716933725</v>
      </c>
      <c r="AE395" s="7">
        <v>-73.943954140189248</v>
      </c>
      <c r="AF395" s="7">
        <v>-9.4862315754430266E-5</v>
      </c>
      <c r="AG395" s="7">
        <v>5.3668384360547345E-3</v>
      </c>
      <c r="AH395" s="7">
        <v>-8.9172287789055193E-5</v>
      </c>
      <c r="AI395" s="7">
        <v>2.5528645415023887E-3</v>
      </c>
      <c r="AJ395">
        <v>5.2719761203003038E-3</v>
      </c>
      <c r="AK395">
        <v>5.4624286539251329E-3</v>
      </c>
      <c r="AL395">
        <v>91.245740543659124</v>
      </c>
      <c r="AM395">
        <v>75.264779528751447</v>
      </c>
      <c r="AN395">
        <v>185.02322546335745</v>
      </c>
      <c r="AO395">
        <v>-1.7087756594832502</v>
      </c>
      <c r="AP395">
        <v>185.04982211246121</v>
      </c>
      <c r="AQ395">
        <v>75.238182879647667</v>
      </c>
      <c r="AR395">
        <v>54.905819616406774</v>
      </c>
      <c r="AS395">
        <v>-89.108278085749802</v>
      </c>
      <c r="AT395">
        <v>108.41559345850155</v>
      </c>
      <c r="AU395">
        <v>185.04982211246121</v>
      </c>
      <c r="AV395">
        <v>-90.188360767186452</v>
      </c>
      <c r="AW395">
        <v>-1.2227028531818646E-4</v>
      </c>
      <c r="AX395">
        <v>4.6339290385147445E-3</v>
      </c>
      <c r="AY395">
        <v>-1.4809389048857645E-4</v>
      </c>
      <c r="AZ395">
        <v>2.2146627048251458E-3</v>
      </c>
      <c r="BA395">
        <v>4.5116587531965581E-3</v>
      </c>
      <c r="BB395">
        <v>4.7585043667552592E-3</v>
      </c>
      <c r="BC395">
        <v>78.08640149763265</v>
      </c>
      <c r="BD395">
        <v>75.154765541928313</v>
      </c>
      <c r="BE395">
        <v>185.25758534070084</v>
      </c>
      <c r="BF395">
        <v>-1.4820593511993645</v>
      </c>
      <c r="BG395">
        <v>185.27753126111187</v>
      </c>
      <c r="BH395">
        <v>75.134819621517266</v>
      </c>
      <c r="BI395">
        <v>55.071355819797304</v>
      </c>
      <c r="BJ395" s="7">
        <v>-89.22894581294922</v>
      </c>
      <c r="BK395" s="7">
        <v>108.67909824423863</v>
      </c>
      <c r="BL395" s="7">
        <v>185.27753126111187</v>
      </c>
      <c r="BM395" s="7">
        <v>-89.857288360405391</v>
      </c>
      <c r="BN395" s="7">
        <v>-1.2865405465728528E-4</v>
      </c>
      <c r="BO395" s="7">
        <v>4.6424681366228574E-3</v>
      </c>
      <c r="BP395">
        <v>-1.2844514377064156E-4</v>
      </c>
      <c r="BQ395">
        <v>2.2200454565391597E-3</v>
      </c>
      <c r="BR395">
        <v>4.513814081965572E-3</v>
      </c>
      <c r="BS395">
        <v>4.772850837715766E-3</v>
      </c>
      <c r="BT395" s="23">
        <v>78.123705264788711</v>
      </c>
    </row>
    <row r="396" spans="1:72">
      <c r="A396">
        <v>2</v>
      </c>
      <c r="B396">
        <v>186</v>
      </c>
      <c r="C396">
        <v>4.5</v>
      </c>
      <c r="D396">
        <v>-5.5</v>
      </c>
      <c r="E396">
        <v>89.148604733986403</v>
      </c>
      <c r="F396">
        <v>214.91407102108946</v>
      </c>
      <c r="G396">
        <v>-1.1949880799806301</v>
      </c>
      <c r="H396">
        <v>214.92542443672417</v>
      </c>
      <c r="I396">
        <v>89.137251318351701</v>
      </c>
      <c r="J396">
        <v>62.894086559186235</v>
      </c>
      <c r="K396">
        <v>-89.45565714165383</v>
      </c>
      <c r="L396">
        <v>124.76042162415405</v>
      </c>
      <c r="M396">
        <v>214.92542443672417</v>
      </c>
      <c r="N396" s="7">
        <v>-74.21182688162753</v>
      </c>
      <c r="O396" s="7">
        <v>-8.9708579676575298E-5</v>
      </c>
      <c r="P396" s="7">
        <v>5.3601282927645596E-3</v>
      </c>
      <c r="Q396" s="7">
        <v>-1.0356563359832871E-4</v>
      </c>
      <c r="R396" s="7">
        <v>2.5485471600082622E-3</v>
      </c>
      <c r="S396" s="7">
        <v>5.2704197130879846E-3</v>
      </c>
      <c r="T396">
        <v>5.4508208351294754E-3</v>
      </c>
      <c r="U396">
        <v>91.218802726522753</v>
      </c>
      <c r="V396">
        <v>89.379070101455312</v>
      </c>
      <c r="W396">
        <v>214.53974040905672</v>
      </c>
      <c r="X396">
        <v>-1.4458396793753261</v>
      </c>
      <c r="Y396">
        <v>214.55644033153163</v>
      </c>
      <c r="Z396">
        <v>89.36237017898037</v>
      </c>
      <c r="AA396">
        <v>62.597035076275631</v>
      </c>
      <c r="AB396">
        <v>-89.33824438312044</v>
      </c>
      <c r="AC396">
        <v>124.29735369792239</v>
      </c>
      <c r="AD396" s="7">
        <v>214.55644033153163</v>
      </c>
      <c r="AE396" s="7">
        <v>-74.805929847448738</v>
      </c>
      <c r="AF396" s="7">
        <v>-7.7851498906926267E-5</v>
      </c>
      <c r="AG396" s="7">
        <v>5.3457775477558037E-3</v>
      </c>
      <c r="AH396" s="7">
        <v>-1.253061055458378E-4</v>
      </c>
      <c r="AI396" s="7">
        <v>2.5390878264077081E-3</v>
      </c>
      <c r="AJ396">
        <v>5.2679260488488772E-3</v>
      </c>
      <c r="AK396">
        <v>5.4250763732772225E-3</v>
      </c>
      <c r="AL396">
        <v>91.175643153153615</v>
      </c>
      <c r="AM396">
        <v>75.732930158447971</v>
      </c>
      <c r="AN396">
        <v>184.16183230979178</v>
      </c>
      <c r="AO396">
        <v>-2.2875363748307405</v>
      </c>
      <c r="AP396">
        <v>184.21007125316146</v>
      </c>
      <c r="AQ396">
        <v>75.68469121507826</v>
      </c>
      <c r="AR396">
        <v>54.262690019041599</v>
      </c>
      <c r="AS396">
        <v>-88.791941273690114</v>
      </c>
      <c r="AT396">
        <v>107.40172292214264</v>
      </c>
      <c r="AU396">
        <v>184.21007125316146</v>
      </c>
      <c r="AV396">
        <v>-91.474619961916801</v>
      </c>
      <c r="AW396">
        <v>-9.6871605221036984E-5</v>
      </c>
      <c r="AX396">
        <v>4.6017141546705279E-3</v>
      </c>
      <c r="AY396">
        <v>-1.9825315248530784E-4</v>
      </c>
      <c r="AZ396">
        <v>2.1939518348038983E-3</v>
      </c>
      <c r="BA396">
        <v>4.5048425494494913E-3</v>
      </c>
      <c r="BB396">
        <v>4.702766468316937E-3</v>
      </c>
      <c r="BC396">
        <v>77.968428740471936</v>
      </c>
      <c r="BD396">
        <v>75.443004007812974</v>
      </c>
      <c r="BE396">
        <v>184.75175248462554</v>
      </c>
      <c r="BF396">
        <v>-1.935398430850181</v>
      </c>
      <c r="BG396">
        <v>184.78600951888785</v>
      </c>
      <c r="BH396">
        <v>75.408746973550649</v>
      </c>
      <c r="BI396">
        <v>54.688631272668601</v>
      </c>
      <c r="BJ396" s="7">
        <v>-88.985956323071306</v>
      </c>
      <c r="BK396" s="7">
        <v>108.07678577604024</v>
      </c>
      <c r="BL396" s="7">
        <v>184.78600951888785</v>
      </c>
      <c r="BM396" s="7">
        <v>-90.622737454662797</v>
      </c>
      <c r="BN396" s="7">
        <v>-1.1333499406313848E-4</v>
      </c>
      <c r="BO396" s="7">
        <v>4.6233774399320696E-3</v>
      </c>
      <c r="BP396">
        <v>-1.6773453067368463E-4</v>
      </c>
      <c r="BQ396">
        <v>2.2077417009868654E-3</v>
      </c>
      <c r="BR396">
        <v>4.5100424458689309E-3</v>
      </c>
      <c r="BS396">
        <v>4.7396813769646088E-3</v>
      </c>
      <c r="BT396" s="23">
        <v>78.058426947731533</v>
      </c>
    </row>
    <row r="397" spans="1:72">
      <c r="A397">
        <v>2</v>
      </c>
      <c r="B397">
        <v>187</v>
      </c>
      <c r="C397">
        <v>5.5</v>
      </c>
      <c r="D397">
        <v>-5.5</v>
      </c>
      <c r="E397">
        <v>89.533413750739783</v>
      </c>
      <c r="F397">
        <v>214.21331929093105</v>
      </c>
      <c r="G397">
        <v>-1.6044460203549842</v>
      </c>
      <c r="H397">
        <v>214.23396272075951</v>
      </c>
      <c r="I397">
        <v>89.512770320911329</v>
      </c>
      <c r="J397">
        <v>62.360596199924089</v>
      </c>
      <c r="K397">
        <v>-89.262850773500119</v>
      </c>
      <c r="L397">
        <v>123.92342388979368</v>
      </c>
      <c r="M397">
        <v>214.23396272075951</v>
      </c>
      <c r="N397" s="7">
        <v>-75.278807600151822</v>
      </c>
      <c r="O397" s="7">
        <v>-6.8926267009662871E-5</v>
      </c>
      <c r="P397" s="7">
        <v>5.3338696397319625E-3</v>
      </c>
      <c r="Q397" s="7">
        <v>-1.3905198843077121E-4</v>
      </c>
      <c r="R397" s="7">
        <v>2.5314493643205918E-3</v>
      </c>
      <c r="S397" s="7">
        <v>5.2649433727222994E-3</v>
      </c>
      <c r="T397">
        <v>5.4045850039934253E-3</v>
      </c>
      <c r="U397">
        <v>91.12401991250124</v>
      </c>
      <c r="V397">
        <v>89.807333755841597</v>
      </c>
      <c r="W397">
        <v>213.76150106134497</v>
      </c>
      <c r="X397">
        <v>-1.7649374756454728</v>
      </c>
      <c r="Y397">
        <v>213.78662625951341</v>
      </c>
      <c r="Z397">
        <v>89.782208557673172</v>
      </c>
      <c r="AA397">
        <v>62.00220885092012</v>
      </c>
      <c r="AB397">
        <v>-89.184407039746986</v>
      </c>
      <c r="AC397">
        <v>123.36524310384155</v>
      </c>
      <c r="AD397" s="7">
        <v>213.78662625951341</v>
      </c>
      <c r="AE397" s="7">
        <v>-75.995582298159761</v>
      </c>
      <c r="AF397" s="7">
        <v>-5.4743723203622165E-5</v>
      </c>
      <c r="AG397" s="7">
        <v>5.3166035267015153E-3</v>
      </c>
      <c r="AH397" s="7">
        <v>-1.5296124788927978E-4</v>
      </c>
      <c r="AI397" s="7">
        <v>2.5200471099975368E-3</v>
      </c>
      <c r="AJ397">
        <v>5.261859803497893E-3</v>
      </c>
      <c r="AK397">
        <v>5.3735247670797359E-3</v>
      </c>
      <c r="AL397">
        <v>91.070650445155977</v>
      </c>
      <c r="AM397">
        <v>76.334102873317917</v>
      </c>
      <c r="AN397">
        <v>182.98567961616658</v>
      </c>
      <c r="AO397">
        <v>-2.6826881357013774</v>
      </c>
      <c r="AP397">
        <v>183.0531166677055</v>
      </c>
      <c r="AQ397">
        <v>76.266665821779014</v>
      </c>
      <c r="AR397">
        <v>53.393225422963241</v>
      </c>
      <c r="AS397">
        <v>-88.560009708224342</v>
      </c>
      <c r="AT397">
        <v>106.03008793176514</v>
      </c>
      <c r="AU397">
        <v>183.0531166677055</v>
      </c>
      <c r="AV397">
        <v>-93.213549154073519</v>
      </c>
      <c r="AW397">
        <v>-6.3346047852855602E-5</v>
      </c>
      <c r="AX397">
        <v>4.5582222776705894E-3</v>
      </c>
      <c r="AY397">
        <v>-2.3249963842744115E-4</v>
      </c>
      <c r="AZ397">
        <v>2.1659327209392044E-3</v>
      </c>
      <c r="BA397">
        <v>4.4948762298177335E-3</v>
      </c>
      <c r="BB397">
        <v>4.6274128699901494E-3</v>
      </c>
      <c r="BC397">
        <v>77.795934746845319</v>
      </c>
      <c r="BD397">
        <v>75.999661361524147</v>
      </c>
      <c r="BE397">
        <v>183.69250540065957</v>
      </c>
      <c r="BF397">
        <v>-2.4822852052533606</v>
      </c>
      <c r="BG397">
        <v>183.74969090553873</v>
      </c>
      <c r="BH397">
        <v>75.942475856644975</v>
      </c>
      <c r="BI397">
        <v>53.903607524446876</v>
      </c>
      <c r="BJ397" s="7">
        <v>-88.68028515831206</v>
      </c>
      <c r="BK397" s="7">
        <v>106.83818405211845</v>
      </c>
      <c r="BL397" s="7">
        <v>183.74969090553873</v>
      </c>
      <c r="BM397" s="7">
        <v>-92.192784951106248</v>
      </c>
      <c r="BN397" s="7">
        <v>-8.2679508909007694E-5</v>
      </c>
      <c r="BO397" s="7">
        <v>4.5840103994535236E-3</v>
      </c>
      <c r="BP397">
        <v>-2.1513138445529103E-4</v>
      </c>
      <c r="BQ397">
        <v>2.1824401280618254E-3</v>
      </c>
      <c r="BR397">
        <v>4.5013308905445162E-3</v>
      </c>
      <c r="BS397">
        <v>4.6716459854520588E-3</v>
      </c>
      <c r="BT397" s="23">
        <v>77.90765002865507</v>
      </c>
    </row>
    <row r="398" spans="1:72">
      <c r="A398">
        <v>2</v>
      </c>
      <c r="B398">
        <v>188</v>
      </c>
      <c r="C398">
        <v>7</v>
      </c>
      <c r="D398">
        <v>-5.5</v>
      </c>
      <c r="E398">
        <v>90.056666027061837</v>
      </c>
      <c r="F398">
        <v>213.18278898457126</v>
      </c>
      <c r="G398">
        <v>-1.8838409044008948</v>
      </c>
      <c r="H398">
        <v>213.21160517803909</v>
      </c>
      <c r="I398">
        <v>90.02784983359399</v>
      </c>
      <c r="J398">
        <v>61.591877672222552</v>
      </c>
      <c r="K398">
        <v>-89.12364281444097</v>
      </c>
      <c r="L398">
        <v>122.71448516210371</v>
      </c>
      <c r="M398">
        <v>213.21160517803909</v>
      </c>
      <c r="N398" s="7">
        <v>-76.816244655554897</v>
      </c>
      <c r="O398" s="7">
        <v>-3.9657387311884255E-5</v>
      </c>
      <c r="P398" s="7">
        <v>5.295807940846861E-3</v>
      </c>
      <c r="Q398" s="7">
        <v>-1.632662117147394E-4</v>
      </c>
      <c r="R398" s="7">
        <v>2.5067537331182536E-3</v>
      </c>
      <c r="S398" s="7">
        <v>5.2561505535349768E-3</v>
      </c>
      <c r="T398">
        <v>5.3379627315926241E-3</v>
      </c>
      <c r="U398">
        <v>90.971836503489882</v>
      </c>
      <c r="V398">
        <v>90.600504455685041</v>
      </c>
      <c r="W398">
        <v>212.17149287273054</v>
      </c>
      <c r="X398">
        <v>-1.9349679289548818</v>
      </c>
      <c r="Y398">
        <v>212.20228272580133</v>
      </c>
      <c r="Z398">
        <v>90.569714602614255</v>
      </c>
      <c r="AA398">
        <v>60.816284061593535</v>
      </c>
      <c r="AB398">
        <v>-89.088367442591718</v>
      </c>
      <c r="AC398">
        <v>121.50183749981247</v>
      </c>
      <c r="AD398" s="7">
        <v>212.20228272580133</v>
      </c>
      <c r="AE398" s="7">
        <v>-78.36743187681293</v>
      </c>
      <c r="AF398" s="7">
        <v>-1.0014105523050566E-5</v>
      </c>
      <c r="AG398" s="7">
        <v>5.2580620592155873E-3</v>
      </c>
      <c r="AH398" s="7">
        <v>-1.6769722050942145E-4</v>
      </c>
      <c r="AI398" s="7">
        <v>2.4819823375459185E-3</v>
      </c>
      <c r="AJ398">
        <v>5.2480479536925369E-3</v>
      </c>
      <c r="AK398">
        <v>5.2707446186714395E-3</v>
      </c>
      <c r="AL398">
        <v>90.831599198524643</v>
      </c>
      <c r="AM398">
        <v>77.373283885303678</v>
      </c>
      <c r="AN398">
        <v>180.8257408019962</v>
      </c>
      <c r="AO398">
        <v>-2.7496769777886443</v>
      </c>
      <c r="AP398">
        <v>180.8987732843932</v>
      </c>
      <c r="AQ398">
        <v>77.300251402906667</v>
      </c>
      <c r="AR398">
        <v>51.799260940743267</v>
      </c>
      <c r="AS398">
        <v>-88.478559671218093</v>
      </c>
      <c r="AT398">
        <v>103.51888598705335</v>
      </c>
      <c r="AU398">
        <v>180.8987732843932</v>
      </c>
      <c r="AV398">
        <v>-96.401478118513467</v>
      </c>
      <c r="AW398">
        <v>-3.7450192384059196E-6</v>
      </c>
      <c r="AX398">
        <v>4.4791947804849351E-3</v>
      </c>
      <c r="AY398">
        <v>-2.3830533807501684E-4</v>
      </c>
      <c r="AZ398">
        <v>2.1146350698004268E-3</v>
      </c>
      <c r="BA398">
        <v>4.4754497612465288E-3</v>
      </c>
      <c r="BB398">
        <v>4.489269281531082E-3</v>
      </c>
      <c r="BC398">
        <v>77.459707406189963</v>
      </c>
      <c r="BD398">
        <v>76.712689967279601</v>
      </c>
      <c r="BE398">
        <v>182.20612024989606</v>
      </c>
      <c r="BF398">
        <v>-2.7735622926199901</v>
      </c>
      <c r="BG398">
        <v>182.27899054798101</v>
      </c>
      <c r="BH398">
        <v>76.639819669194623</v>
      </c>
      <c r="BI398">
        <v>52.819585439393194</v>
      </c>
      <c r="BJ398" s="7">
        <v>-88.495003964965477</v>
      </c>
      <c r="BK398" s="7">
        <v>105.12508658421733</v>
      </c>
      <c r="BL398" s="7">
        <v>182.27899054798101</v>
      </c>
      <c r="BM398" s="7">
        <v>-94.360829121213612</v>
      </c>
      <c r="BN398" s="7">
        <v>-4.172796757450131E-5</v>
      </c>
      <c r="BO398" s="7">
        <v>4.5296540113388831E-3</v>
      </c>
      <c r="BP398">
        <v>-2.4037539869373227E-4</v>
      </c>
      <c r="BQ398">
        <v>2.1474457794551116E-3</v>
      </c>
      <c r="BR398">
        <v>4.4879260437643816E-3</v>
      </c>
      <c r="BS398">
        <v>4.5776974047474156E-3</v>
      </c>
      <c r="BT398" s="23">
        <v>77.67564306515267</v>
      </c>
    </row>
    <row r="399" spans="1:72">
      <c r="A399">
        <v>2</v>
      </c>
      <c r="B399">
        <v>189</v>
      </c>
      <c r="C399">
        <v>9</v>
      </c>
      <c r="D399">
        <v>-5.5</v>
      </c>
      <c r="E399">
        <v>90.899089542175147</v>
      </c>
      <c r="F399">
        <v>211.4108703289775</v>
      </c>
      <c r="G399">
        <v>-1.8509983258240408</v>
      </c>
      <c r="H399">
        <v>211.43929399739324</v>
      </c>
      <c r="I399">
        <v>90.692987961345793</v>
      </c>
      <c r="J399">
        <v>60.373153018023721</v>
      </c>
      <c r="K399">
        <v>-89.120243261124131</v>
      </c>
      <c r="L399">
        <v>120.65756519673043</v>
      </c>
      <c r="M399">
        <v>211.43929399739324</v>
      </c>
      <c r="N399" s="7">
        <v>-79.253693963952557</v>
      </c>
      <c r="O399" s="7">
        <v>8.931068502606536E-6</v>
      </c>
      <c r="P399" s="7">
        <v>5.2311082359307072E-3</v>
      </c>
      <c r="Q399" s="7">
        <v>-1.6041985490475525E-4</v>
      </c>
      <c r="R399" s="7">
        <v>2.4647359403930191E-3</v>
      </c>
      <c r="S399" s="7">
        <v>5.2400393044333138E-3</v>
      </c>
      <c r="T399">
        <v>5.224640552024133E-3</v>
      </c>
      <c r="U399">
        <v>90.692987961345793</v>
      </c>
      <c r="V399">
        <v>91.340655713868145</v>
      </c>
      <c r="W399">
        <v>210.55966271222687</v>
      </c>
      <c r="X399">
        <v>-1.6260462379512943</v>
      </c>
      <c r="Y399">
        <v>210.5818364809781</v>
      </c>
      <c r="Z399">
        <v>90.570095527828457</v>
      </c>
      <c r="AA399">
        <v>60.00587047657482</v>
      </c>
      <c r="AB399">
        <v>-89.218727860357021</v>
      </c>
      <c r="AC399">
        <v>119.63930329114677</v>
      </c>
      <c r="AD399" s="7">
        <v>210.5818364809781</v>
      </c>
      <c r="AE399" s="7">
        <v>-79.988259046850359</v>
      </c>
      <c r="AF399" s="7">
        <v>3.3390941395052187E-5</v>
      </c>
      <c r="AG399" s="7">
        <v>5.1995479113239301E-3</v>
      </c>
      <c r="AH399" s="7">
        <v>-1.4092400728910623E-4</v>
      </c>
      <c r="AI399" s="7">
        <v>2.4439353655485575E-3</v>
      </c>
      <c r="AJ399">
        <v>5.2329388527189826E-3</v>
      </c>
      <c r="AK399">
        <v>5.1680786965539851E-3</v>
      </c>
      <c r="AL399">
        <v>90.570095527828457</v>
      </c>
      <c r="AM399">
        <v>78.193244717998326</v>
      </c>
      <c r="AN399">
        <v>178.79021200011101</v>
      </c>
      <c r="AO399">
        <v>-2.1365801883682827</v>
      </c>
      <c r="AP399">
        <v>178.83557040046963</v>
      </c>
      <c r="AQ399">
        <v>77.095037015432808</v>
      </c>
      <c r="AR399">
        <v>50.870266692518413</v>
      </c>
      <c r="AS399">
        <v>-88.783825385070585</v>
      </c>
      <c r="AT399">
        <v>101.21821563110247</v>
      </c>
      <c r="AU399">
        <v>178.83557040046963</v>
      </c>
      <c r="AV399">
        <v>-98.259466614963173</v>
      </c>
      <c r="AW399">
        <v>4.7589000444506168E-5</v>
      </c>
      <c r="AX399">
        <v>4.4067909160027275E-3</v>
      </c>
      <c r="AY399">
        <v>-1.8517028299193633E-4</v>
      </c>
      <c r="AZ399">
        <v>2.0676380588458064E-3</v>
      </c>
      <c r="BA399">
        <v>4.4543799164472337E-3</v>
      </c>
      <c r="BB399">
        <v>4.3631329769226353E-3</v>
      </c>
      <c r="BC399">
        <v>77.095037015432808</v>
      </c>
      <c r="BD399">
        <v>77.730876507297452</v>
      </c>
      <c r="BE399">
        <v>179.85540928992208</v>
      </c>
      <c r="BF399">
        <v>-2.5399850221208466</v>
      </c>
      <c r="BG399">
        <v>179.91854336579382</v>
      </c>
      <c r="BH399">
        <v>77.275885739165872</v>
      </c>
      <c r="BI399">
        <v>51.321328813313976</v>
      </c>
      <c r="BJ399" s="7">
        <v>-88.576144591576238</v>
      </c>
      <c r="BK399" s="7">
        <v>102.4472913454626</v>
      </c>
      <c r="BL399" s="7">
        <v>179.91854336579382</v>
      </c>
      <c r="BM399" s="7">
        <v>-97.357342373372049</v>
      </c>
      <c r="BN399" s="7">
        <v>1.9716266619036814E-5</v>
      </c>
      <c r="BO399" s="7">
        <v>4.4451126871994304E-3</v>
      </c>
      <c r="BP399">
        <v>-2.2013203525047317E-4</v>
      </c>
      <c r="BQ399">
        <v>2.0927450389320338E-3</v>
      </c>
      <c r="BR399">
        <v>4.4648289538184675E-3</v>
      </c>
      <c r="BS399">
        <v>4.4308680404892753E-3</v>
      </c>
      <c r="BT399" s="23">
        <v>77.275885739165872</v>
      </c>
    </row>
    <row r="400" spans="1:72">
      <c r="A400">
        <v>2</v>
      </c>
      <c r="B400">
        <v>190</v>
      </c>
      <c r="C400">
        <v>12</v>
      </c>
      <c r="D400">
        <v>-5.5</v>
      </c>
      <c r="E400">
        <v>91.613387731104638</v>
      </c>
      <c r="F400">
        <v>209.72849102285662</v>
      </c>
      <c r="G400">
        <v>-1.2073016347355685</v>
      </c>
      <c r="H400">
        <v>209.74083004593774</v>
      </c>
      <c r="I400">
        <v>90.402563626188353</v>
      </c>
      <c r="J400">
        <v>59.669133209874694</v>
      </c>
      <c r="K400">
        <v>-89.41443852027669</v>
      </c>
      <c r="L400">
        <v>118.74356010565928</v>
      </c>
      <c r="M400">
        <v>209.74083004593774</v>
      </c>
      <c r="N400" s="7">
        <v>-80.661733580250612</v>
      </c>
      <c r="O400" s="7">
        <v>5.2469044546371795E-5</v>
      </c>
      <c r="P400" s="7">
        <v>5.1707901871889611E-3</v>
      </c>
      <c r="Q400" s="7">
        <v>-1.0463280834374574E-4</v>
      </c>
      <c r="R400" s="7">
        <v>2.4256375454406081E-3</v>
      </c>
      <c r="S400" s="7">
        <v>5.2232592317353332E-3</v>
      </c>
      <c r="T400">
        <v>5.1193905246429521E-3</v>
      </c>
      <c r="U400">
        <v>90.402563626188353</v>
      </c>
      <c r="V400">
        <v>91.95919707328936</v>
      </c>
      <c r="W400">
        <v>208.96258753590203</v>
      </c>
      <c r="X400">
        <v>-0.35634811781617987</v>
      </c>
      <c r="Y400">
        <v>208.96367282755648</v>
      </c>
      <c r="Z400">
        <v>90.27653538275743</v>
      </c>
      <c r="AA400">
        <v>59.343568722399525</v>
      </c>
      <c r="AB400">
        <v>-89.825500862857169</v>
      </c>
      <c r="AC400">
        <v>117.85534695060885</v>
      </c>
      <c r="AD400" s="7">
        <v>208.96367282755648</v>
      </c>
      <c r="AE400" s="7">
        <v>-81.312862555200951</v>
      </c>
      <c r="AF400" s="7">
        <v>7.2915339923051244E-5</v>
      </c>
      <c r="AG400" s="7">
        <v>5.1430622599695991E-3</v>
      </c>
      <c r="AH400" s="7">
        <v>-3.0883503544064032E-5</v>
      </c>
      <c r="AI400" s="7">
        <v>2.4074935452495431E-3</v>
      </c>
      <c r="AJ400">
        <v>5.2159775998926504E-3</v>
      </c>
      <c r="AK400">
        <v>5.0702409786566012E-3</v>
      </c>
      <c r="AL400">
        <v>90.27653538275743</v>
      </c>
      <c r="AM400">
        <v>78.781440831468828</v>
      </c>
      <c r="AN400">
        <v>176.98954063628895</v>
      </c>
      <c r="AO400">
        <v>-0.44238978902933068</v>
      </c>
      <c r="AP400">
        <v>176.99153339202653</v>
      </c>
      <c r="AQ400">
        <v>76.731294440327332</v>
      </c>
      <c r="AR400">
        <v>50.130119475849597</v>
      </c>
      <c r="AS400">
        <v>-89.741911490811631</v>
      </c>
      <c r="AT400">
        <v>99.25201295223512</v>
      </c>
      <c r="AU400">
        <v>176.99153339202653</v>
      </c>
      <c r="AV400">
        <v>-99.739761048300807</v>
      </c>
      <c r="AW400">
        <v>8.8839676949465716E-5</v>
      </c>
      <c r="AX400">
        <v>4.3445240018250069E-3</v>
      </c>
      <c r="AY400">
        <v>-3.8340448382534703E-5</v>
      </c>
      <c r="AZ400">
        <v>2.0274733961427268E-3</v>
      </c>
      <c r="BA400">
        <v>4.4333636787744725E-3</v>
      </c>
      <c r="BB400">
        <v>4.2558570303727972E-3</v>
      </c>
      <c r="BC400">
        <v>76.731294440327332</v>
      </c>
      <c r="BD400">
        <v>78.484208370019886</v>
      </c>
      <c r="BE400">
        <v>177.85605797208524</v>
      </c>
      <c r="BF400">
        <v>-1.5729324057553902</v>
      </c>
      <c r="BG400">
        <v>177.8809492947791</v>
      </c>
      <c r="BH400">
        <v>76.902079902631527</v>
      </c>
      <c r="BI400">
        <v>50.489434696073786</v>
      </c>
      <c r="BJ400" s="7">
        <v>-89.093382080070143</v>
      </c>
      <c r="BK400" s="7">
        <v>100.20932593823045</v>
      </c>
      <c r="BL400" s="7">
        <v>177.8809492947791</v>
      </c>
      <c r="BM400" s="7">
        <v>-99.021130607852427</v>
      </c>
      <c r="BN400" s="7">
        <v>6.8558900253496129E-5</v>
      </c>
      <c r="BO400" s="7">
        <v>4.3746723830096635E-3</v>
      </c>
      <c r="BP400">
        <v>-1.3632080849879794E-4</v>
      </c>
      <c r="BQ400">
        <v>2.0470289351505002E-3</v>
      </c>
      <c r="BR400">
        <v>4.4432312832631601E-3</v>
      </c>
      <c r="BS400">
        <v>4.3082707307229677E-3</v>
      </c>
      <c r="BT400" s="23">
        <v>76.902079902631527</v>
      </c>
    </row>
    <row r="401" spans="1:72">
      <c r="A401">
        <v>2</v>
      </c>
      <c r="B401">
        <v>191</v>
      </c>
      <c r="C401">
        <v>-12</v>
      </c>
      <c r="D401">
        <v>-9.5</v>
      </c>
      <c r="E401">
        <v>124.92340319570394</v>
      </c>
      <c r="F401">
        <v>289.64511714911629</v>
      </c>
      <c r="G401">
        <v>0.22452753695124203</v>
      </c>
      <c r="H401">
        <v>289.64542319572047</v>
      </c>
      <c r="I401">
        <v>124.37055610344609</v>
      </c>
      <c r="J401">
        <v>82.637433546137189</v>
      </c>
      <c r="K401">
        <v>89.921901927352764</v>
      </c>
      <c r="L401">
        <v>164.99929044117928</v>
      </c>
      <c r="M401">
        <v>289.64542319572047</v>
      </c>
      <c r="N401" s="7">
        <v>-34.725132907725623</v>
      </c>
      <c r="O401" s="7">
        <v>2.3956707331175035E-5</v>
      </c>
      <c r="P401" s="7">
        <v>7.1618976453123777E-3</v>
      </c>
      <c r="Q401" s="7">
        <v>1.945905320244066E-5</v>
      </c>
      <c r="R401" s="7">
        <v>3.3705278291223241E-3</v>
      </c>
      <c r="S401" s="7">
        <v>7.1858543526435526E-3</v>
      </c>
      <c r="T401">
        <v>7.1379674620202288E-3</v>
      </c>
      <c r="U401">
        <v>124.37055610344609</v>
      </c>
      <c r="V401">
        <v>125.04599072181665</v>
      </c>
      <c r="W401">
        <v>290.06481643177938</v>
      </c>
      <c r="X401">
        <v>0.83563059180160904</v>
      </c>
      <c r="Y401">
        <v>290.06904783130733</v>
      </c>
      <c r="Z401">
        <v>124.53324214607883</v>
      </c>
      <c r="AA401">
        <v>82.767902842614248</v>
      </c>
      <c r="AB401">
        <v>89.709872682225125</v>
      </c>
      <c r="AC401">
        <v>165.28213379886995</v>
      </c>
      <c r="AD401" s="7">
        <v>290.06904783130733</v>
      </c>
      <c r="AE401" s="7">
        <v>-34.464194314771504</v>
      </c>
      <c r="AF401" s="7">
        <v>2.2219104948641139E-5</v>
      </c>
      <c r="AG401" s="7">
        <v>7.1730348857136908E-3</v>
      </c>
      <c r="AH401" s="7">
        <v>7.2421317956139936E-5</v>
      </c>
      <c r="AI401" s="7">
        <v>3.3763056200802701E-3</v>
      </c>
      <c r="AJ401">
        <v>7.1952539906623321E-3</v>
      </c>
      <c r="AK401">
        <v>7.1511825020574718E-3</v>
      </c>
      <c r="AL401">
        <v>124.53324214607883</v>
      </c>
      <c r="AM401">
        <v>103.84970733539856</v>
      </c>
      <c r="AN401">
        <v>237.4035984749928</v>
      </c>
      <c r="AO401">
        <v>0.7712072876805206</v>
      </c>
      <c r="AP401">
        <v>237.40805166497171</v>
      </c>
      <c r="AQ401">
        <v>102.37599174311741</v>
      </c>
      <c r="AR401">
        <v>67.516029960927142</v>
      </c>
      <c r="AS401">
        <v>89.669160082491828</v>
      </c>
      <c r="AT401">
        <v>134.30345643354633</v>
      </c>
      <c r="AU401">
        <v>237.40805166497171</v>
      </c>
      <c r="AV401">
        <v>-64.967940078145702</v>
      </c>
      <c r="AW401">
        <v>6.3861008998849846E-5</v>
      </c>
      <c r="AX401">
        <v>5.8511962917146007E-3</v>
      </c>
      <c r="AY401">
        <v>6.6837964932312191E-5</v>
      </c>
      <c r="AZ401">
        <v>2.7434877825608553E-3</v>
      </c>
      <c r="BA401">
        <v>5.9150573007134503E-3</v>
      </c>
      <c r="BB401">
        <v>5.7877212258472593E-3</v>
      </c>
      <c r="BC401">
        <v>102.37599174311741</v>
      </c>
      <c r="BD401">
        <v>103.86354083188316</v>
      </c>
      <c r="BE401">
        <v>236.9370442969053</v>
      </c>
      <c r="BF401">
        <v>0.21009069610270428</v>
      </c>
      <c r="BG401">
        <v>236.93737597818989</v>
      </c>
      <c r="BH401">
        <v>102.24017553863654</v>
      </c>
      <c r="BI401">
        <v>67.348600219776671</v>
      </c>
      <c r="BJ401" s="7">
        <v>89.909544200123264</v>
      </c>
      <c r="BK401" s="7">
        <v>133.89306165969987</v>
      </c>
      <c r="BL401" s="7">
        <v>236.93737597818989</v>
      </c>
      <c r="BM401" s="7">
        <v>-65.302799560446644</v>
      </c>
      <c r="BN401" s="7">
        <v>7.0345829374020801E-5</v>
      </c>
      <c r="BO401" s="7">
        <v>5.8368643128583119E-3</v>
      </c>
      <c r="BP401">
        <v>1.8207860328902744E-5</v>
      </c>
      <c r="BQ401">
        <v>2.7351044313205109E-3</v>
      </c>
      <c r="BR401">
        <v>5.9072101422323331E-3</v>
      </c>
      <c r="BS401">
        <v>5.7665472291956238E-3</v>
      </c>
      <c r="BT401" s="23">
        <v>102.24017553863654</v>
      </c>
    </row>
    <row r="402" spans="1:72">
      <c r="A402">
        <v>2</v>
      </c>
      <c r="B402">
        <v>192</v>
      </c>
      <c r="C402">
        <v>-9</v>
      </c>
      <c r="D402">
        <v>-9.5</v>
      </c>
      <c r="E402">
        <v>125.09720708891913</v>
      </c>
      <c r="F402">
        <v>290.47809113013102</v>
      </c>
      <c r="G402">
        <v>1.1271475783652305</v>
      </c>
      <c r="H402">
        <v>290.48577280786913</v>
      </c>
      <c r="I402">
        <v>124.67258946571503</v>
      </c>
      <c r="J402">
        <v>82.906591671077052</v>
      </c>
      <c r="K402">
        <v>89.609526819277619</v>
      </c>
      <c r="L402">
        <v>165.60510900716176</v>
      </c>
      <c r="M402">
        <v>290.48577280786913</v>
      </c>
      <c r="N402" s="7">
        <v>-34.18681665784591</v>
      </c>
      <c r="O402" s="7">
        <v>1.8400097005510676E-5</v>
      </c>
      <c r="P402" s="7">
        <v>7.1849050721246943E-3</v>
      </c>
      <c r="Q402" s="7">
        <v>9.7686123458319671E-5</v>
      </c>
      <c r="R402" s="7">
        <v>3.3829032055895988E-3</v>
      </c>
      <c r="S402" s="7">
        <v>7.2033051691302048E-3</v>
      </c>
      <c r="T402">
        <v>7.1671707205231503E-3</v>
      </c>
      <c r="U402">
        <v>124.67258946571503</v>
      </c>
      <c r="V402">
        <v>125.23723434118541</v>
      </c>
      <c r="W402">
        <v>290.99210766525715</v>
      </c>
      <c r="X402">
        <v>1.3647869072667616</v>
      </c>
      <c r="Y402">
        <v>291.0033442401118</v>
      </c>
      <c r="Z402">
        <v>124.86880260193273</v>
      </c>
      <c r="AA402">
        <v>83.067270819089543</v>
      </c>
      <c r="AB402">
        <v>89.52828257252753</v>
      </c>
      <c r="AC402">
        <v>165.956232359019</v>
      </c>
      <c r="AD402" s="7">
        <v>291.0033442401118</v>
      </c>
      <c r="AE402" s="7">
        <v>-33.865458361820927</v>
      </c>
      <c r="AF402" s="7">
        <v>1.5965375367615189E-5</v>
      </c>
      <c r="AG402" s="7">
        <v>7.1986765527440565E-3</v>
      </c>
      <c r="AH402" s="7">
        <v>1.1828153196311822E-4</v>
      </c>
      <c r="AI402" s="7">
        <v>3.3900757881244986E-3</v>
      </c>
      <c r="AJ402">
        <v>7.2146419281116717E-3</v>
      </c>
      <c r="AK402">
        <v>7.1836850138638463E-3</v>
      </c>
      <c r="AL402">
        <v>124.86880260193273</v>
      </c>
      <c r="AM402">
        <v>103.76692194428112</v>
      </c>
      <c r="AN402">
        <v>238.45715543919681</v>
      </c>
      <c r="AO402">
        <v>1.3202247511063834</v>
      </c>
      <c r="AP402">
        <v>238.47009495171548</v>
      </c>
      <c r="AQ402">
        <v>102.66722321504336</v>
      </c>
      <c r="AR402">
        <v>67.901435868336051</v>
      </c>
      <c r="AS402">
        <v>89.438462490428805</v>
      </c>
      <c r="AT402">
        <v>135.26276647697765</v>
      </c>
      <c r="AU402">
        <v>238.47009495171548</v>
      </c>
      <c r="AV402">
        <v>-64.197128263327883</v>
      </c>
      <c r="AW402">
        <v>4.7653611600302974E-5</v>
      </c>
      <c r="AX402">
        <v>5.8842303963799825E-3</v>
      </c>
      <c r="AY402">
        <v>1.1441947842922253E-4</v>
      </c>
      <c r="AZ402">
        <v>2.7630841165177844E-3</v>
      </c>
      <c r="BA402">
        <v>5.9318840079802858E-3</v>
      </c>
      <c r="BB402">
        <v>5.8376982091979633E-3</v>
      </c>
      <c r="BC402">
        <v>102.66722321504336</v>
      </c>
      <c r="BD402">
        <v>103.81667726201174</v>
      </c>
      <c r="BE402">
        <v>237.87428926863009</v>
      </c>
      <c r="BF402">
        <v>1.065590582105612</v>
      </c>
      <c r="BG402">
        <v>237.88275884777525</v>
      </c>
      <c r="BH402">
        <v>102.50728995919255</v>
      </c>
      <c r="BI402">
        <v>67.687734444291351</v>
      </c>
      <c r="BJ402" s="7">
        <v>89.544608474530875</v>
      </c>
      <c r="BK402" s="7">
        <v>134.72972061464222</v>
      </c>
      <c r="BL402" s="7">
        <v>237.88275884777525</v>
      </c>
      <c r="BM402" s="7">
        <v>-64.624531111417298</v>
      </c>
      <c r="BN402" s="7">
        <v>5.6740116455498262E-5</v>
      </c>
      <c r="BO402" s="7">
        <v>5.8659033034089599E-3</v>
      </c>
      <c r="BP402">
        <v>9.2351183782484874E-5</v>
      </c>
      <c r="BQ402">
        <v>2.7521953065817169E-3</v>
      </c>
      <c r="BR402">
        <v>5.9226434198644583E-3</v>
      </c>
      <c r="BS402">
        <v>5.8098972171460412E-3</v>
      </c>
      <c r="BT402" s="23">
        <v>102.50728995919255</v>
      </c>
    </row>
    <row r="403" spans="1:72">
      <c r="A403">
        <v>2</v>
      </c>
      <c r="B403">
        <v>193</v>
      </c>
      <c r="C403">
        <v>-7</v>
      </c>
      <c r="D403">
        <v>-9.5</v>
      </c>
      <c r="E403">
        <v>125.26904821781828</v>
      </c>
      <c r="F403">
        <v>291.39676096760468</v>
      </c>
      <c r="G403">
        <v>1.494608948398741</v>
      </c>
      <c r="H403">
        <v>291.41020649748879</v>
      </c>
      <c r="I403">
        <v>124.99974275562687</v>
      </c>
      <c r="J403">
        <v>83.205231870930959</v>
      </c>
      <c r="K403">
        <v>89.484580006118691</v>
      </c>
      <c r="L403">
        <v>166.28268141059758</v>
      </c>
      <c r="M403">
        <v>291.41020649748879</v>
      </c>
      <c r="N403" s="7">
        <v>-33.589536258138082</v>
      </c>
      <c r="O403" s="7">
        <v>1.1669903361627704E-5</v>
      </c>
      <c r="P403" s="7">
        <v>7.210537455852371E-3</v>
      </c>
      <c r="Q403" s="7">
        <v>1.2953277552789155E-4</v>
      </c>
      <c r="R403" s="7">
        <v>3.3967443356691233E-3</v>
      </c>
      <c r="S403" s="7">
        <v>7.2222073592139984E-3</v>
      </c>
      <c r="T403">
        <v>7.2000328317473683E-3</v>
      </c>
      <c r="U403">
        <v>124.99974275562687</v>
      </c>
      <c r="V403">
        <v>125.43316198061407</v>
      </c>
      <c r="W403">
        <v>292.06609847190094</v>
      </c>
      <c r="X403">
        <v>1.6411641303855329</v>
      </c>
      <c r="Y403">
        <v>292.08226069374109</v>
      </c>
      <c r="Z403">
        <v>125.2497781357545</v>
      </c>
      <c r="AA403">
        <v>83.416241278993297</v>
      </c>
      <c r="AB403">
        <v>89.435768094655302</v>
      </c>
      <c r="AC403">
        <v>166.74893463235802</v>
      </c>
      <c r="AD403" s="7">
        <v>292.08226069374109</v>
      </c>
      <c r="AE403" s="7">
        <v>-33.167517442013406</v>
      </c>
      <c r="AF403" s="7">
        <v>7.9466332772496687E-6</v>
      </c>
      <c r="AG403" s="7">
        <v>7.2287072145663447E-3</v>
      </c>
      <c r="AH403" s="7">
        <v>1.4223422463341558E-4</v>
      </c>
      <c r="AI403" s="7">
        <v>3.40626873698721E-3</v>
      </c>
      <c r="AJ403">
        <v>7.2366538478435948E-3</v>
      </c>
      <c r="AK403">
        <v>7.2221613071819079E-3</v>
      </c>
      <c r="AL403">
        <v>125.2497781357545</v>
      </c>
      <c r="AM403">
        <v>103.57958025329579</v>
      </c>
      <c r="AN403">
        <v>239.75809529338616</v>
      </c>
      <c r="AO403">
        <v>1.6837164810141778</v>
      </c>
      <c r="AP403">
        <v>239.77890964835422</v>
      </c>
      <c r="AQ403">
        <v>103.00130266400458</v>
      </c>
      <c r="AR403">
        <v>68.388803492174816</v>
      </c>
      <c r="AS403">
        <v>89.291737082146398</v>
      </c>
      <c r="AT403">
        <v>136.49972912225999</v>
      </c>
      <c r="AU403">
        <v>239.77890964835422</v>
      </c>
      <c r="AV403">
        <v>-63.222393015650368</v>
      </c>
      <c r="AW403">
        <v>2.5058695535953058E-5</v>
      </c>
      <c r="AX403">
        <v>5.9261276806065362E-3</v>
      </c>
      <c r="AY403">
        <v>1.4592209502122851E-4</v>
      </c>
      <c r="AZ403">
        <v>2.7883522071160001E-3</v>
      </c>
      <c r="BA403">
        <v>5.9511863761424894E-3</v>
      </c>
      <c r="BB403">
        <v>5.9028728958344804E-3</v>
      </c>
      <c r="BC403">
        <v>103.00130266400458</v>
      </c>
      <c r="BD403">
        <v>103.69704099644932</v>
      </c>
      <c r="BE403">
        <v>238.96329088954192</v>
      </c>
      <c r="BF403">
        <v>1.490194075573523</v>
      </c>
      <c r="BG403">
        <v>238.97970598886747</v>
      </c>
      <c r="BH403">
        <v>102.79809956579736</v>
      </c>
      <c r="BI403">
        <v>68.090803211535047</v>
      </c>
      <c r="BJ403" s="7">
        <v>89.368888999545078</v>
      </c>
      <c r="BK403" s="7">
        <v>135.74249492028193</v>
      </c>
      <c r="BL403" s="7">
        <v>238.97970598886747</v>
      </c>
      <c r="BM403" s="7">
        <v>-63.818393576929893</v>
      </c>
      <c r="BN403" s="7">
        <v>3.895412866158454E-5</v>
      </c>
      <c r="BO403" s="7">
        <v>5.9004916240289291E-3</v>
      </c>
      <c r="BP403">
        <v>1.2915015321637361E-4</v>
      </c>
      <c r="BQ403">
        <v>2.7728837833178965E-3</v>
      </c>
      <c r="BR403">
        <v>5.9394457526905139E-3</v>
      </c>
      <c r="BS403">
        <v>5.8629601373088912E-3</v>
      </c>
      <c r="BT403" s="23">
        <v>102.79809956579736</v>
      </c>
    </row>
    <row r="404" spans="1:72">
      <c r="A404">
        <v>2</v>
      </c>
      <c r="B404">
        <v>194</v>
      </c>
      <c r="C404">
        <v>-5</v>
      </c>
      <c r="D404">
        <v>-9.5</v>
      </c>
      <c r="E404">
        <v>125.46137327558667</v>
      </c>
      <c r="F404">
        <v>292.55819141876162</v>
      </c>
      <c r="G404">
        <v>1.6875763340409342</v>
      </c>
      <c r="H404">
        <v>292.57523317630887</v>
      </c>
      <c r="I404">
        <v>125.40586940830448</v>
      </c>
      <c r="J404">
        <v>83.584681884002194</v>
      </c>
      <c r="K404">
        <v>89.421426115973276</v>
      </c>
      <c r="L404">
        <v>167.15013603201078</v>
      </c>
      <c r="M404">
        <v>292.57523317630887</v>
      </c>
      <c r="N404" s="7">
        <v>-32.830636231995612</v>
      </c>
      <c r="O404" s="7">
        <v>2.4051675822292171E-6</v>
      </c>
      <c r="P404" s="7">
        <v>7.2432672871198074E-3</v>
      </c>
      <c r="Q404" s="7">
        <v>1.4625661561688054E-4</v>
      </c>
      <c r="R404" s="7">
        <v>3.4144642903074503E-3</v>
      </c>
      <c r="S404" s="7">
        <v>7.2456724547020363E-3</v>
      </c>
      <c r="T404">
        <v>7.2423390718583409E-3</v>
      </c>
      <c r="U404">
        <v>125.40586940830448</v>
      </c>
      <c r="V404">
        <v>125.61899291280729</v>
      </c>
      <c r="W404">
        <v>293.30059581220041</v>
      </c>
      <c r="X404">
        <v>1.7027087360104165</v>
      </c>
      <c r="Y404">
        <v>293.31788404243355</v>
      </c>
      <c r="Z404">
        <v>125.60170468257419</v>
      </c>
      <c r="AA404">
        <v>83.858089679929677</v>
      </c>
      <c r="AB404">
        <v>89.418274793498199</v>
      </c>
      <c r="AC404">
        <v>167.67910569597683</v>
      </c>
      <c r="AD404" s="7">
        <v>293.31788404243355</v>
      </c>
      <c r="AE404" s="7">
        <v>-32.283820640140647</v>
      </c>
      <c r="AF404" s="7">
        <v>-2.4649605367823278E-6</v>
      </c>
      <c r="AG404" s="7">
        <v>7.2637378317702483E-3</v>
      </c>
      <c r="AH404" s="7">
        <v>1.4756809045423399E-4</v>
      </c>
      <c r="AI404" s="7">
        <v>3.4252698335821619E-3</v>
      </c>
      <c r="AJ404">
        <v>7.2612728712334656E-3</v>
      </c>
      <c r="AK404">
        <v>7.2677011055939005E-3</v>
      </c>
      <c r="AL404">
        <v>125.6758766175023</v>
      </c>
      <c r="AM404">
        <v>103.2534558618302</v>
      </c>
      <c r="AN404">
        <v>241.34968786039977</v>
      </c>
      <c r="AO404">
        <v>1.8582323394689986</v>
      </c>
      <c r="AP404">
        <v>241.37468783598712</v>
      </c>
      <c r="AQ404">
        <v>103.22845588624284</v>
      </c>
      <c r="AR404">
        <v>69.073115974872138</v>
      </c>
      <c r="AS404">
        <v>89.229210122499438</v>
      </c>
      <c r="AT404">
        <v>138.07005148823609</v>
      </c>
      <c r="AU404">
        <v>241.37468783598712</v>
      </c>
      <c r="AV404">
        <v>-61.853768050255724</v>
      </c>
      <c r="AW404">
        <v>-5.5244477096801803E-6</v>
      </c>
      <c r="AX404">
        <v>5.9786456055616662E-3</v>
      </c>
      <c r="AY404">
        <v>1.6104680275397593E-4</v>
      </c>
      <c r="AZ404">
        <v>2.8204300131542161E-3</v>
      </c>
      <c r="BA404">
        <v>5.9731211578519863E-3</v>
      </c>
      <c r="BB404">
        <v>5.9863367178222496E-3</v>
      </c>
      <c r="BC404">
        <v>103.380943116669</v>
      </c>
      <c r="BD404">
        <v>103.44623065379118</v>
      </c>
      <c r="BE404">
        <v>240.40137527907137</v>
      </c>
      <c r="BF404">
        <v>1.7883111171106576</v>
      </c>
      <c r="BG404">
        <v>240.42472242365051</v>
      </c>
      <c r="BH404">
        <v>103.15428177985874</v>
      </c>
      <c r="BI404">
        <v>68.635220321895886</v>
      </c>
      <c r="BJ404" s="7">
        <v>89.252022289342023</v>
      </c>
      <c r="BK404" s="7">
        <v>137.13633706528606</v>
      </c>
      <c r="BL404" s="7">
        <v>240.42472242365051</v>
      </c>
      <c r="BM404" s="7">
        <v>-62.729559356208227</v>
      </c>
      <c r="BN404" s="7">
        <v>1.2651117870405339E-5</v>
      </c>
      <c r="BO404" s="7">
        <v>5.9473740516325455E-3</v>
      </c>
      <c r="BP404">
        <v>1.5498696348292709E-4</v>
      </c>
      <c r="BQ404">
        <v>2.801356534482938E-3</v>
      </c>
      <c r="BR404">
        <v>5.9600251695029506E-3</v>
      </c>
      <c r="BS404">
        <v>5.9367463529589985E-3</v>
      </c>
      <c r="BT404" s="23">
        <v>103.15428177985874</v>
      </c>
    </row>
    <row r="405" spans="1:72">
      <c r="A405">
        <v>2</v>
      </c>
      <c r="B405">
        <v>195</v>
      </c>
      <c r="C405">
        <v>-3</v>
      </c>
      <c r="D405">
        <v>-9.5</v>
      </c>
      <c r="E405">
        <v>125.64663466550928</v>
      </c>
      <c r="F405">
        <v>293.81646166807616</v>
      </c>
      <c r="G405">
        <v>1.6481509103620668</v>
      </c>
      <c r="H405">
        <v>293.83261284460548</v>
      </c>
      <c r="I405">
        <v>125.63048348897996</v>
      </c>
      <c r="J405">
        <v>84.101064677812758</v>
      </c>
      <c r="K405">
        <v>89.438543750568158</v>
      </c>
      <c r="L405">
        <v>168.09800357902913</v>
      </c>
      <c r="M405">
        <v>293.83261284460548</v>
      </c>
      <c r="N405" s="7">
        <v>-31.797870644374484</v>
      </c>
      <c r="O405" s="7">
        <v>-8.3327501645418598E-6</v>
      </c>
      <c r="P405" s="7">
        <v>7.2790264199466895E-3</v>
      </c>
      <c r="Q405" s="7">
        <v>1.4283974556471093E-4</v>
      </c>
      <c r="R405" s="7">
        <v>3.4338268823343918E-3</v>
      </c>
      <c r="S405" s="7">
        <v>7.2706936697821472E-3</v>
      </c>
      <c r="T405">
        <v>7.288758938743773E-3</v>
      </c>
      <c r="U405">
        <v>125.83892890007562</v>
      </c>
      <c r="V405">
        <v>125.77035811837766</v>
      </c>
      <c r="W405">
        <v>294.50961242071406</v>
      </c>
      <c r="X405">
        <v>1.5047864456412832</v>
      </c>
      <c r="Y405">
        <v>294.52303076965876</v>
      </c>
      <c r="Z405">
        <v>125.75693976943296</v>
      </c>
      <c r="AA405">
        <v>84.3830455001129</v>
      </c>
      <c r="AB405">
        <v>89.489100670491169</v>
      </c>
      <c r="AC405">
        <v>168.60280320645907</v>
      </c>
      <c r="AD405" s="7">
        <v>294.52303076965876</v>
      </c>
      <c r="AE405" s="7">
        <v>-31.233908999774201</v>
      </c>
      <c r="AF405" s="7">
        <v>-1.3590765211826993E-5</v>
      </c>
      <c r="AG405" s="7">
        <v>7.2984435878894176E-3</v>
      </c>
      <c r="AH405" s="7">
        <v>1.3041482528891054E-4</v>
      </c>
      <c r="AI405" s="7">
        <v>3.4441386914811703E-3</v>
      </c>
      <c r="AJ405">
        <v>7.2848528226775906E-3</v>
      </c>
      <c r="AK405">
        <v>7.3131972766764522E-3</v>
      </c>
      <c r="AL405">
        <v>126.08399116172752</v>
      </c>
      <c r="AM405">
        <v>102.82441805708409</v>
      </c>
      <c r="AN405">
        <v>243.01805101884386</v>
      </c>
      <c r="AO405">
        <v>1.7254071131989854</v>
      </c>
      <c r="AP405">
        <v>243.03928293108766</v>
      </c>
      <c r="AQ405">
        <v>102.80318614484032</v>
      </c>
      <c r="AR405">
        <v>70.118048393123672</v>
      </c>
      <c r="AS405">
        <v>89.294985191375645</v>
      </c>
      <c r="AT405">
        <v>139.76373874522199</v>
      </c>
      <c r="AU405">
        <v>243.03928293108766</v>
      </c>
      <c r="AV405">
        <v>-59.76390321375267</v>
      </c>
      <c r="AW405">
        <v>-4.0227315513419969E-5</v>
      </c>
      <c r="AX405">
        <v>6.034830112829505E-3</v>
      </c>
      <c r="AY405">
        <v>1.4953528314391054E-4</v>
      </c>
      <c r="AZ405">
        <v>2.8550278591100205E-3</v>
      </c>
      <c r="BA405">
        <v>5.9946027973160846E-3</v>
      </c>
      <c r="BB405">
        <v>6.0768975274040522E-3</v>
      </c>
      <c r="BC405">
        <v>103.75274072277838</v>
      </c>
      <c r="BD405">
        <v>103.05877866324816</v>
      </c>
      <c r="BE405">
        <v>242.05541710214675</v>
      </c>
      <c r="BF405">
        <v>1.8473649078395835</v>
      </c>
      <c r="BG405">
        <v>242.0799655697484</v>
      </c>
      <c r="BH405">
        <v>103.03423019564653</v>
      </c>
      <c r="BI405">
        <v>69.522867687050933</v>
      </c>
      <c r="BJ405" s="7">
        <v>89.238677317322256</v>
      </c>
      <c r="BK405" s="7">
        <v>138.79639663566695</v>
      </c>
      <c r="BL405" s="7">
        <v>242.0799655697484</v>
      </c>
      <c r="BM405" s="7">
        <v>-60.954264625898134</v>
      </c>
      <c r="BN405" s="7">
        <v>-2.0604136209380392E-5</v>
      </c>
      <c r="BO405" s="7">
        <v>6.0025835294762265E-3</v>
      </c>
      <c r="BP405">
        <v>1.6010495867942794E-4</v>
      </c>
      <c r="BQ405">
        <v>2.8352674498875381E-3</v>
      </c>
      <c r="BR405">
        <v>5.9819793932668463E-3</v>
      </c>
      <c r="BS405">
        <v>6.0253151995444156E-3</v>
      </c>
      <c r="BT405" s="23">
        <v>103.53425872961849</v>
      </c>
    </row>
    <row r="406" spans="1:72">
      <c r="A406">
        <v>2</v>
      </c>
      <c r="B406">
        <v>196</v>
      </c>
      <c r="C406">
        <v>-1</v>
      </c>
      <c r="D406">
        <v>-9.5</v>
      </c>
      <c r="E406">
        <v>125.80858773178458</v>
      </c>
      <c r="F406">
        <v>294.96117134597131</v>
      </c>
      <c r="G406">
        <v>1.3546568388827518</v>
      </c>
      <c r="H406">
        <v>294.97201940653008</v>
      </c>
      <c r="I406">
        <v>125.79773967122586</v>
      </c>
      <c r="J406">
        <v>84.587139867652112</v>
      </c>
      <c r="K406">
        <v>89.541186533414859</v>
      </c>
      <c r="L406">
        <v>168.95810220034826</v>
      </c>
      <c r="M406">
        <v>294.97201940653008</v>
      </c>
      <c r="N406" s="7">
        <v>-30.825720264695775</v>
      </c>
      <c r="O406" s="7">
        <v>-1.8301399633493374E-5</v>
      </c>
      <c r="P406" s="7">
        <v>7.3116438903145951E-3</v>
      </c>
      <c r="Q406" s="7">
        <v>1.1740359270317047E-4</v>
      </c>
      <c r="R406" s="7">
        <v>3.4513965720657496E-3</v>
      </c>
      <c r="S406" s="7">
        <v>7.2933424906811021E-3</v>
      </c>
      <c r="T406">
        <v>7.3308854551965121E-3</v>
      </c>
      <c r="U406">
        <v>126.23092772332674</v>
      </c>
      <c r="V406">
        <v>125.88956380344909</v>
      </c>
      <c r="W406">
        <v>295.47309172842836</v>
      </c>
      <c r="X406">
        <v>1.0626209480257098</v>
      </c>
      <c r="Y406">
        <v>295.47974991605741</v>
      </c>
      <c r="Z406">
        <v>125.88290561582005</v>
      </c>
      <c r="AA406">
        <v>84.798422150118682</v>
      </c>
      <c r="AB406">
        <v>89.64099987042546</v>
      </c>
      <c r="AC406">
        <v>169.33451123892092</v>
      </c>
      <c r="AD406" s="7">
        <v>295.47974991605741</v>
      </c>
      <c r="AE406" s="7">
        <v>-30.403155699762635</v>
      </c>
      <c r="AF406" s="7">
        <v>-2.2500090431612019E-5</v>
      </c>
      <c r="AG406" s="7">
        <v>7.3261194529841553E-3</v>
      </c>
      <c r="AH406" s="7">
        <v>9.2093815495561813E-5</v>
      </c>
      <c r="AI406" s="7">
        <v>3.4590856787052402E-3</v>
      </c>
      <c r="AJ406">
        <v>7.3036193625525435E-3</v>
      </c>
      <c r="AK406">
        <v>7.3491965863436183E-3</v>
      </c>
      <c r="AL406">
        <v>126.40879665956324</v>
      </c>
      <c r="AM406">
        <v>102.42036971301141</v>
      </c>
      <c r="AN406">
        <v>244.3896156930162</v>
      </c>
      <c r="AO406">
        <v>1.2147731476978689</v>
      </c>
      <c r="AP406">
        <v>244.40000925229805</v>
      </c>
      <c r="AQ406">
        <v>102.40997615372957</v>
      </c>
      <c r="AR406">
        <v>70.99501654928423</v>
      </c>
      <c r="AS406">
        <v>89.509791147874068</v>
      </c>
      <c r="AT406">
        <v>141.1806068962469</v>
      </c>
      <c r="AU406">
        <v>244.40000925229805</v>
      </c>
      <c r="AV406">
        <v>-58.009966901431525</v>
      </c>
      <c r="AW406">
        <v>-7.0313789381197645E-5</v>
      </c>
      <c r="AX406">
        <v>6.0816868697523424E-3</v>
      </c>
      <c r="AY406">
        <v>1.0528033946715025E-4</v>
      </c>
      <c r="AZ406">
        <v>2.883970974686199E-3</v>
      </c>
      <c r="BA406">
        <v>6.011373080371145E-3</v>
      </c>
      <c r="BB406">
        <v>6.1529014342713E-3</v>
      </c>
      <c r="BC406">
        <v>104.0429956218083</v>
      </c>
      <c r="BD406">
        <v>102.61912049831224</v>
      </c>
      <c r="BE406">
        <v>243.64800388043579</v>
      </c>
      <c r="BF406">
        <v>1.5557212012887129</v>
      </c>
      <c r="BG406">
        <v>243.66516330162926</v>
      </c>
      <c r="BH406">
        <v>102.60196107711873</v>
      </c>
      <c r="BI406">
        <v>70.53160111225526</v>
      </c>
      <c r="BJ406" s="7">
        <v>89.368059941963736</v>
      </c>
      <c r="BK406" s="7">
        <v>140.42847689623343</v>
      </c>
      <c r="BL406" s="7">
        <v>243.66516330162926</v>
      </c>
      <c r="BM406" s="7">
        <v>-58.936797775489467</v>
      </c>
      <c r="BN406" s="7">
        <v>-5.4644061996860141E-5</v>
      </c>
      <c r="BO406" s="7">
        <v>6.0566075512284928E-3</v>
      </c>
      <c r="BP406">
        <v>1.3482917077835472E-4</v>
      </c>
      <c r="BQ406">
        <v>2.8686068171229462E-3</v>
      </c>
      <c r="BR406">
        <v>6.0019634892316326E-3</v>
      </c>
      <c r="BS406">
        <v>6.1127387630621234E-3</v>
      </c>
      <c r="BT406" s="23">
        <v>103.8801373136244</v>
      </c>
    </row>
    <row r="407" spans="1:72">
      <c r="A407">
        <v>2</v>
      </c>
      <c r="B407">
        <v>197</v>
      </c>
      <c r="C407">
        <v>0.25</v>
      </c>
      <c r="D407">
        <v>-9.5</v>
      </c>
      <c r="E407">
        <v>125.91185958770764</v>
      </c>
      <c r="F407">
        <v>295.64989816676291</v>
      </c>
      <c r="G407">
        <v>0.9282942202623059</v>
      </c>
      <c r="H407">
        <v>295.65497483899259</v>
      </c>
      <c r="I407">
        <v>125.90678291547796</v>
      </c>
      <c r="J407">
        <v>84.87409596175732</v>
      </c>
      <c r="K407">
        <v>89.686662927940418</v>
      </c>
      <c r="L407">
        <v>169.46801798574947</v>
      </c>
      <c r="M407">
        <v>295.65497483899259</v>
      </c>
      <c r="N407" s="7">
        <v>-30.251808076485375</v>
      </c>
      <c r="O407" s="7">
        <v>-2.4122268674119147E-5</v>
      </c>
      <c r="P407" s="7">
        <v>7.3311927364182773E-3</v>
      </c>
      <c r="Q407" s="7">
        <v>8.0452165756063939E-5</v>
      </c>
      <c r="R407" s="7">
        <v>3.4618128916790551E-3</v>
      </c>
      <c r="S407" s="7">
        <v>7.3070704677441582E-3</v>
      </c>
      <c r="T407">
        <v>7.3557549833523006E-3</v>
      </c>
      <c r="U407">
        <v>126.46852732634119</v>
      </c>
      <c r="V407">
        <v>125.92672012265484</v>
      </c>
      <c r="W407">
        <v>295.73700527139681</v>
      </c>
      <c r="X407">
        <v>0.83809881057312841</v>
      </c>
      <c r="Y407">
        <v>295.74114160805266</v>
      </c>
      <c r="Z407">
        <v>125.92258378599898</v>
      </c>
      <c r="AA407">
        <v>84.909278911026831</v>
      </c>
      <c r="AB407">
        <v>89.717225814155256</v>
      </c>
      <c r="AC407">
        <v>169.53102615185003</v>
      </c>
      <c r="AD407" s="7">
        <v>295.74114160805266</v>
      </c>
      <c r="AE407" s="7">
        <v>-30.181442177946323</v>
      </c>
      <c r="AF407" s="7">
        <v>-2.4803891474294524E-5</v>
      </c>
      <c r="AG407" s="7">
        <v>7.3336417983045224E-3</v>
      </c>
      <c r="AH407" s="7">
        <v>7.2635230249679157E-5</v>
      </c>
      <c r="AI407" s="7">
        <v>3.4630999928340705E-3</v>
      </c>
      <c r="AJ407">
        <v>7.3088379068302275E-3</v>
      </c>
      <c r="AK407">
        <v>7.3588041722889921E-3</v>
      </c>
      <c r="AL407">
        <v>126.49911761821546</v>
      </c>
      <c r="AM407">
        <v>102.30398229224714</v>
      </c>
      <c r="AN407">
        <v>244.78860279962026</v>
      </c>
      <c r="AO407">
        <v>0.9077957685113266</v>
      </c>
      <c r="AP407">
        <v>244.79438629895884</v>
      </c>
      <c r="AQ407">
        <v>102.29819879290858</v>
      </c>
      <c r="AR407">
        <v>71.248093753025131</v>
      </c>
      <c r="AS407">
        <v>89.634977787705665</v>
      </c>
      <c r="AT407">
        <v>141.59026483254345</v>
      </c>
      <c r="AU407">
        <v>244.79438629895884</v>
      </c>
      <c r="AV407">
        <v>-57.503812493949738</v>
      </c>
      <c r="AW407">
        <v>-7.9031040196898689E-5</v>
      </c>
      <c r="AX407">
        <v>6.0953025151226003E-3</v>
      </c>
      <c r="AY407">
        <v>7.8675633270994578E-5</v>
      </c>
      <c r="AZ407">
        <v>2.89233927415595E-3</v>
      </c>
      <c r="BA407">
        <v>6.0162714749257013E-3</v>
      </c>
      <c r="BB407">
        <v>6.1748347919288434E-3</v>
      </c>
      <c r="BC407">
        <v>104.1277755275602</v>
      </c>
      <c r="BD407">
        <v>102.33630013021566</v>
      </c>
      <c r="BE407">
        <v>244.6683302480651</v>
      </c>
      <c r="BF407">
        <v>1.0222876926520374</v>
      </c>
      <c r="BG407">
        <v>244.67567236367339</v>
      </c>
      <c r="BH407">
        <v>102.32895801460737</v>
      </c>
      <c r="BI407">
        <v>71.17335717453301</v>
      </c>
      <c r="BJ407" s="7">
        <v>89.588506242133292</v>
      </c>
      <c r="BK407" s="7">
        <v>141.46882644116207</v>
      </c>
      <c r="BL407" s="7">
        <v>244.67567236367339</v>
      </c>
      <c r="BM407" s="7">
        <v>-57.653285650933981</v>
      </c>
      <c r="BN407" s="7">
        <v>-7.6487189274970197E-5</v>
      </c>
      <c r="BO407" s="7">
        <v>6.0912341158318364E-3</v>
      </c>
      <c r="BP407">
        <v>8.8598266696488971E-5</v>
      </c>
      <c r="BQ407">
        <v>2.8898585878658427E-3</v>
      </c>
      <c r="BR407">
        <v>6.0147469265568665E-3</v>
      </c>
      <c r="BS407">
        <v>6.1683576217928561E-3</v>
      </c>
      <c r="BT407" s="23">
        <v>104.10138911348425</v>
      </c>
    </row>
    <row r="408" spans="1:72">
      <c r="A408">
        <v>2</v>
      </c>
      <c r="B408">
        <v>198</v>
      </c>
      <c r="C408">
        <v>0.75</v>
      </c>
      <c r="D408">
        <v>-9.5</v>
      </c>
      <c r="E408">
        <v>125.92954973215186</v>
      </c>
      <c r="F408">
        <v>295.79052058103912</v>
      </c>
      <c r="G408">
        <v>0.78020722120445829</v>
      </c>
      <c r="H408">
        <v>295.79410416155747</v>
      </c>
      <c r="I408">
        <v>125.92596615163345</v>
      </c>
      <c r="J408">
        <v>84.934069004962012</v>
      </c>
      <c r="K408">
        <v>89.736835817714336</v>
      </c>
      <c r="L408">
        <v>169.57388048109726</v>
      </c>
      <c r="M408">
        <v>295.79410416155747</v>
      </c>
      <c r="N408" s="7">
        <v>-30.131861990075976</v>
      </c>
      <c r="O408" s="7">
        <v>-2.5413759011570018E-5</v>
      </c>
      <c r="P408" s="7">
        <v>7.3352283111068825E-3</v>
      </c>
      <c r="Q408" s="7">
        <v>6.7617959171051693E-5</v>
      </c>
      <c r="R408" s="7">
        <v>3.4639754008975866E-3</v>
      </c>
      <c r="S408" s="7">
        <v>7.3098145520953126E-3</v>
      </c>
      <c r="T408">
        <v>7.3609526470967135E-3</v>
      </c>
      <c r="U408">
        <v>126.51602109395732</v>
      </c>
      <c r="V408">
        <v>125.94233291679598</v>
      </c>
      <c r="W408">
        <v>295.85741169222774</v>
      </c>
      <c r="X408">
        <v>0.68515244749401838</v>
      </c>
      <c r="Y408">
        <v>295.86017440314851</v>
      </c>
      <c r="Z408">
        <v>125.93957020587521</v>
      </c>
      <c r="AA408">
        <v>84.960302098636646</v>
      </c>
      <c r="AB408">
        <v>89.768969930022863</v>
      </c>
      <c r="AC408">
        <v>169.62122443893722</v>
      </c>
      <c r="AD408" s="7">
        <v>295.86017440314851</v>
      </c>
      <c r="AE408" s="7">
        <v>-30.079395802726708</v>
      </c>
      <c r="AF408" s="7">
        <v>-2.5895586856148003E-5</v>
      </c>
      <c r="AG408" s="7">
        <v>7.3370911600792264E-3</v>
      </c>
      <c r="AH408" s="7">
        <v>5.9379878782818678E-5</v>
      </c>
      <c r="AI408" s="7">
        <v>3.4649425209804258E-3</v>
      </c>
      <c r="AJ408">
        <v>7.3111955732230787E-3</v>
      </c>
      <c r="AK408">
        <v>7.3632261818818399E-3</v>
      </c>
      <c r="AL408">
        <v>126.53992338270713</v>
      </c>
      <c r="AM408">
        <v>102.27414246610257</v>
      </c>
      <c r="AN408">
        <v>244.96031471321888</v>
      </c>
      <c r="AO408">
        <v>0.69930881002136336</v>
      </c>
      <c r="AP408">
        <v>244.96374196239123</v>
      </c>
      <c r="AQ408">
        <v>102.27071521693024</v>
      </c>
      <c r="AR408">
        <v>71.346513372730499</v>
      </c>
      <c r="AS408">
        <v>89.719200819509979</v>
      </c>
      <c r="AT408">
        <v>141.75276237675351</v>
      </c>
      <c r="AU408">
        <v>244.96374196239123</v>
      </c>
      <c r="AV408">
        <v>-57.306973254539017</v>
      </c>
      <c r="AW408">
        <v>-8.2168436466733446E-5</v>
      </c>
      <c r="AX408">
        <v>6.1008990275749709E-3</v>
      </c>
      <c r="AY408">
        <v>6.060676353518783E-5</v>
      </c>
      <c r="AZ408">
        <v>2.8956586974907997E-3</v>
      </c>
      <c r="BA408">
        <v>6.0187305911082378E-3</v>
      </c>
      <c r="BB408">
        <v>6.183364492303306E-3</v>
      </c>
      <c r="BC408">
        <v>104.17033715379644</v>
      </c>
      <c r="BD408">
        <v>102.29482588155625</v>
      </c>
      <c r="BE408">
        <v>244.87025247775031</v>
      </c>
      <c r="BF408">
        <v>0.82088227685244375</v>
      </c>
      <c r="BG408">
        <v>244.87497857531523</v>
      </c>
      <c r="BH408">
        <v>102.29009978399134</v>
      </c>
      <c r="BI408">
        <v>71.292439395661944</v>
      </c>
      <c r="BJ408" s="7">
        <v>89.67013241748856</v>
      </c>
      <c r="BK408" s="7">
        <v>141.66431946768154</v>
      </c>
      <c r="BL408" s="7">
        <v>244.87497857531523</v>
      </c>
      <c r="BM408" s="7">
        <v>-57.415121208676112</v>
      </c>
      <c r="BN408" s="7">
        <v>-8.0370230470213082E-5</v>
      </c>
      <c r="BO408" s="7">
        <v>6.0978982553648612E-3</v>
      </c>
      <c r="BP408">
        <v>7.1143130660546435E-5</v>
      </c>
      <c r="BQ408">
        <v>2.8938520273801677E-3</v>
      </c>
      <c r="BR408">
        <v>6.0175280248946483E-3</v>
      </c>
      <c r="BS408">
        <v>6.1786780809573666E-3</v>
      </c>
      <c r="BT408" s="23">
        <v>104.14952350779194</v>
      </c>
    </row>
    <row r="409" spans="1:72">
      <c r="A409">
        <v>2</v>
      </c>
      <c r="B409">
        <v>199</v>
      </c>
      <c r="C409">
        <v>1.25</v>
      </c>
      <c r="D409">
        <v>-9.5</v>
      </c>
      <c r="E409">
        <v>125.95515420808724</v>
      </c>
      <c r="F409">
        <v>295.90046287717371</v>
      </c>
      <c r="G409">
        <v>0.62437922902724363</v>
      </c>
      <c r="H409">
        <v>295.90275681610348</v>
      </c>
      <c r="I409">
        <v>125.9528602691575</v>
      </c>
      <c r="J409">
        <v>84.97494827347299</v>
      </c>
      <c r="K409">
        <v>89.789499038929065</v>
      </c>
      <c r="L409">
        <v>169.64879006021141</v>
      </c>
      <c r="M409">
        <v>295.90275681610348</v>
      </c>
      <c r="N409" s="7">
        <v>-30.050103453054021</v>
      </c>
      <c r="O409" s="7">
        <v>-2.6066339757944649E-5</v>
      </c>
      <c r="P409" s="7">
        <v>7.3382303692358011E-3</v>
      </c>
      <c r="Q409" s="7">
        <v>5.4112866515697282E-5</v>
      </c>
      <c r="R409" s="7">
        <v>3.4655056185148654E-3</v>
      </c>
      <c r="S409" s="7">
        <v>7.3121640294778563E-3</v>
      </c>
      <c r="T409">
        <v>7.3644955170343238E-3</v>
      </c>
      <c r="U409">
        <v>126.55668512557828</v>
      </c>
      <c r="V409">
        <v>125.96582881548174</v>
      </c>
      <c r="W409">
        <v>295.94575214244969</v>
      </c>
      <c r="X409">
        <v>0.52658463198669836</v>
      </c>
      <c r="Y409">
        <v>295.94738344518282</v>
      </c>
      <c r="Z409">
        <v>125.96419751274865</v>
      </c>
      <c r="AA409">
        <v>84.991592966217084</v>
      </c>
      <c r="AB409">
        <v>89.822504385732316</v>
      </c>
      <c r="AC409">
        <v>169.67936795810562</v>
      </c>
      <c r="AD409" s="7">
        <v>295.94738344518282</v>
      </c>
      <c r="AE409" s="7">
        <v>-30.016814067565832</v>
      </c>
      <c r="AF409" s="7">
        <v>-2.6331303782233122E-5</v>
      </c>
      <c r="AG409" s="7">
        <v>7.339465373719713E-3</v>
      </c>
      <c r="AH409" s="7">
        <v>4.5637334772182201E-5</v>
      </c>
      <c r="AI409" s="7">
        <v>3.466130249418024E-3</v>
      </c>
      <c r="AJ409">
        <v>7.3131340699374801E-3</v>
      </c>
      <c r="AK409">
        <v>7.3659380570721489E-3</v>
      </c>
      <c r="AL409">
        <v>126.57347428737943</v>
      </c>
      <c r="AM409">
        <v>102.25674043290658</v>
      </c>
      <c r="AN409">
        <v>245.07624307941205</v>
      </c>
      <c r="AO409">
        <v>0.48303915743072023</v>
      </c>
      <c r="AP409">
        <v>245.07787677897207</v>
      </c>
      <c r="AQ409">
        <v>102.25510673334654</v>
      </c>
      <c r="AR409">
        <v>71.411385022812766</v>
      </c>
      <c r="AS409">
        <v>89.806219161657978</v>
      </c>
      <c r="AT409">
        <v>141.86037427714606</v>
      </c>
      <c r="AU409">
        <v>245.07787677897207</v>
      </c>
      <c r="AV409">
        <v>-57.177229954374468</v>
      </c>
      <c r="AW409">
        <v>-8.4203366900856085E-5</v>
      </c>
      <c r="AX409">
        <v>6.1046417477810455E-3</v>
      </c>
      <c r="AY409">
        <v>4.1863393644002406E-5</v>
      </c>
      <c r="AZ409">
        <v>2.8978569427320251E-3</v>
      </c>
      <c r="BA409">
        <v>6.0204383808801897E-3</v>
      </c>
      <c r="BB409">
        <v>6.1889867019771037E-3</v>
      </c>
      <c r="BC409">
        <v>104.19989505369557</v>
      </c>
      <c r="BD409">
        <v>102.26323813742108</v>
      </c>
      <c r="BE409">
        <v>245.01533829757261</v>
      </c>
      <c r="BF409">
        <v>0.61049665661185615</v>
      </c>
      <c r="BG409">
        <v>245.01794911276176</v>
      </c>
      <c r="BH409">
        <v>102.26062732223194</v>
      </c>
      <c r="BI409">
        <v>71.378660895264915</v>
      </c>
      <c r="BJ409" s="7">
        <v>89.754973630269433</v>
      </c>
      <c r="BK409" s="7">
        <v>141.80562781368127</v>
      </c>
      <c r="BL409" s="7">
        <v>245.01794911276176</v>
      </c>
      <c r="BM409" s="7">
        <v>-57.242678209470185</v>
      </c>
      <c r="BN409" s="7">
        <v>-8.3214507700004155E-5</v>
      </c>
      <c r="BO409" s="7">
        <v>6.1027098325732287E-3</v>
      </c>
      <c r="BP409">
        <v>5.2909710239700648E-5</v>
      </c>
      <c r="BQ409">
        <v>2.8967386077491247E-3</v>
      </c>
      <c r="BR409">
        <v>6.0194953248732244E-3</v>
      </c>
      <c r="BS409">
        <v>6.1861506109229577E-3</v>
      </c>
      <c r="BT409" s="23">
        <v>104.18357293049806</v>
      </c>
    </row>
    <row r="410" spans="1:72">
      <c r="A410">
        <v>2</v>
      </c>
      <c r="B410">
        <v>200</v>
      </c>
      <c r="C410">
        <v>1.75</v>
      </c>
      <c r="D410">
        <v>-9.5</v>
      </c>
      <c r="E410">
        <v>125.97493171473498</v>
      </c>
      <c r="F410">
        <v>295.97213848063592</v>
      </c>
      <c r="G410">
        <v>0.46724029379226723</v>
      </c>
      <c r="H410">
        <v>295.97342268904794</v>
      </c>
      <c r="I410">
        <v>125.97364750632293</v>
      </c>
      <c r="J410">
        <v>84.999887591362494</v>
      </c>
      <c r="K410">
        <v>89.842523134832462</v>
      </c>
      <c r="L410">
        <v>169.69536196811944</v>
      </c>
      <c r="M410">
        <v>295.97342268904794</v>
      </c>
      <c r="N410" s="7">
        <v>-30.000224817274997</v>
      </c>
      <c r="O410" s="7">
        <v>-2.6398204901306206E-5</v>
      </c>
      <c r="P410" s="7">
        <v>7.3401474216210696E-3</v>
      </c>
      <c r="Q410" s="7">
        <v>4.0494158795324175E-5</v>
      </c>
      <c r="R410" s="7">
        <v>3.4664569675251547E-3</v>
      </c>
      <c r="S410" s="7">
        <v>7.3137492167197633E-3</v>
      </c>
      <c r="T410">
        <v>7.3666569245847526E-3</v>
      </c>
      <c r="U410">
        <v>126.58412105861126</v>
      </c>
      <c r="V410">
        <v>125.9842379208645</v>
      </c>
      <c r="W410">
        <v>295.99662320442383</v>
      </c>
      <c r="X410">
        <v>0.36830666768945397</v>
      </c>
      <c r="Y410">
        <v>295.99742108255862</v>
      </c>
      <c r="Z410">
        <v>125.98344004272977</v>
      </c>
      <c r="AA410">
        <v>85.006990519914424</v>
      </c>
      <c r="AB410">
        <v>89.875877951219337</v>
      </c>
      <c r="AC410">
        <v>169.70939631617352</v>
      </c>
      <c r="AD410" s="7">
        <v>295.99742108255862</v>
      </c>
      <c r="AE410" s="7">
        <v>-29.986018960171151</v>
      </c>
      <c r="AF410" s="7">
        <v>-2.6434218057951441E-5</v>
      </c>
      <c r="AG410" s="7">
        <v>7.3407691442296157E-3</v>
      </c>
      <c r="AH410" s="7">
        <v>3.1919911199768014E-5</v>
      </c>
      <c r="AI410" s="7">
        <v>3.4667436545803114E-3</v>
      </c>
      <c r="AJ410">
        <v>7.3143349261716641E-3</v>
      </c>
      <c r="AK410">
        <v>7.3672725117259127E-3</v>
      </c>
      <c r="AL410">
        <v>126.59425833758648</v>
      </c>
      <c r="AM410">
        <v>102.26541274620246</v>
      </c>
      <c r="AN410">
        <v>245.13641562928711</v>
      </c>
      <c r="AO410">
        <v>0.26056440601965852</v>
      </c>
      <c r="AP410">
        <v>245.13689083826927</v>
      </c>
      <c r="AQ410">
        <v>102.26493753722029</v>
      </c>
      <c r="AR410">
        <v>71.435976650524481</v>
      </c>
      <c r="AS410">
        <v>89.895505916201984</v>
      </c>
      <c r="AT410">
        <v>141.9042546733119</v>
      </c>
      <c r="AU410">
        <v>245.13689083826927</v>
      </c>
      <c r="AV410">
        <v>-57.128046698951024</v>
      </c>
      <c r="AW410">
        <v>-8.4722549879257558E-5</v>
      </c>
      <c r="AX410">
        <v>6.1063542417210768E-3</v>
      </c>
      <c r="AY410">
        <v>2.2582248521707013E-5</v>
      </c>
      <c r="AZ410">
        <v>2.8987533108075151E-3</v>
      </c>
      <c r="BA410">
        <v>6.0216316918418195E-3</v>
      </c>
      <c r="BB410">
        <v>6.191117976378788E-3</v>
      </c>
      <c r="BC410">
        <v>104.22054851264686</v>
      </c>
      <c r="BD410">
        <v>102.25813338312057</v>
      </c>
      <c r="BE410">
        <v>245.10909176181315</v>
      </c>
      <c r="BF410">
        <v>0.39051468384688859</v>
      </c>
      <c r="BG410">
        <v>245.1101593120793</v>
      </c>
      <c r="BH410">
        <v>102.25706583285444</v>
      </c>
      <c r="BI410">
        <v>71.426546739612434</v>
      </c>
      <c r="BJ410" s="7">
        <v>89.843370877378646</v>
      </c>
      <c r="BK410" s="7">
        <v>141.88662481584993</v>
      </c>
      <c r="BL410" s="7">
        <v>245.1101593120793</v>
      </c>
      <c r="BM410" s="7">
        <v>-57.146906520775133</v>
      </c>
      <c r="BN410" s="7">
        <v>-8.4588146948913511E-5</v>
      </c>
      <c r="BO410" s="7">
        <v>6.1056200494610992E-3</v>
      </c>
      <c r="BP410">
        <v>3.384460593339183E-5</v>
      </c>
      <c r="BQ410">
        <v>2.8983931763788152E-3</v>
      </c>
      <c r="BR410">
        <v>6.0210319025121861E-3</v>
      </c>
      <c r="BS410">
        <v>6.1903007174330784E-3</v>
      </c>
      <c r="BT410" s="23">
        <v>104.21016754348011</v>
      </c>
    </row>
    <row r="411" spans="1:72">
      <c r="A411">
        <v>2</v>
      </c>
      <c r="B411">
        <v>201</v>
      </c>
      <c r="C411">
        <v>2.25</v>
      </c>
      <c r="D411">
        <v>-9.5</v>
      </c>
      <c r="E411">
        <v>125.99317336796659</v>
      </c>
      <c r="F411">
        <v>296.00797048370083</v>
      </c>
      <c r="G411">
        <v>0.30875901386930454</v>
      </c>
      <c r="H411">
        <v>296.00853121027194</v>
      </c>
      <c r="I411">
        <v>125.99261264139543</v>
      </c>
      <c r="J411">
        <v>85.007959284438257</v>
      </c>
      <c r="K411">
        <v>89.895947229959233</v>
      </c>
      <c r="L411">
        <v>169.71286940476486</v>
      </c>
      <c r="M411">
        <v>296.00853121027194</v>
      </c>
      <c r="N411" s="7">
        <v>-29.984081431123485</v>
      </c>
      <c r="O411" s="7">
        <v>-2.6310690793123587E-5</v>
      </c>
      <c r="P411" s="7">
        <v>7.3409971842220249E-3</v>
      </c>
      <c r="Q411" s="7">
        <v>2.6759114535342137E-5</v>
      </c>
      <c r="R411" s="7">
        <v>3.4668146011990445E-3</v>
      </c>
      <c r="S411" s="7">
        <v>7.314686493428901E-3</v>
      </c>
      <c r="T411">
        <v>7.3673564713179814E-3</v>
      </c>
      <c r="U411">
        <v>126.60034315550023</v>
      </c>
      <c r="V411">
        <v>126.00119767278051</v>
      </c>
      <c r="W411">
        <v>296.01150864854236</v>
      </c>
      <c r="X411">
        <v>0.21050306691594572</v>
      </c>
      <c r="Y411">
        <v>296.01176928845882</v>
      </c>
      <c r="Z411">
        <v>126.00093703286406</v>
      </c>
      <c r="AA411">
        <v>85.005416127797389</v>
      </c>
      <c r="AB411">
        <v>89.929057757816082</v>
      </c>
      <c r="AC411">
        <v>169.71019794062425</v>
      </c>
      <c r="AD411" s="7">
        <v>296.01176928845882</v>
      </c>
      <c r="AE411" s="7">
        <v>-29.989167744405236</v>
      </c>
      <c r="AF411" s="7">
        <v>-2.6113283023374267E-5</v>
      </c>
      <c r="AG411" s="7">
        <v>7.3410001925929705E-3</v>
      </c>
      <c r="AH411" s="7">
        <v>1.824359913271504E-5</v>
      </c>
      <c r="AI411" s="7">
        <v>3.4667600297872141E-3</v>
      </c>
      <c r="AJ411">
        <v>7.3148869095695963E-3</v>
      </c>
      <c r="AK411">
        <v>7.3671360644091037E-3</v>
      </c>
      <c r="AL411">
        <v>126.60381189639683</v>
      </c>
      <c r="AM411">
        <v>102.29812096523082</v>
      </c>
      <c r="AN411">
        <v>245.1385402322918</v>
      </c>
      <c r="AO411">
        <v>3.8519238119019139E-2</v>
      </c>
      <c r="AP411">
        <v>245.138550619629</v>
      </c>
      <c r="AQ411">
        <v>102.29811057789365</v>
      </c>
      <c r="AR411">
        <v>71.420220020867674</v>
      </c>
      <c r="AS411">
        <v>89.984549264335584</v>
      </c>
      <c r="AT411">
        <v>141.88387091297844</v>
      </c>
      <c r="AU411">
        <v>245.138550619629</v>
      </c>
      <c r="AV411">
        <v>-57.159559958264651</v>
      </c>
      <c r="AW411">
        <v>-8.375802040779223E-5</v>
      </c>
      <c r="AX411">
        <v>6.1059934811648507E-3</v>
      </c>
      <c r="AY411">
        <v>3.338333970283397E-6</v>
      </c>
      <c r="AZ411">
        <v>2.8983369209473983E-3</v>
      </c>
      <c r="BA411">
        <v>6.0222354607570583E-3</v>
      </c>
      <c r="BB411">
        <v>6.1897524018085315E-3</v>
      </c>
      <c r="BC411">
        <v>104.23099835925679</v>
      </c>
      <c r="BD411">
        <v>102.27633597571604</v>
      </c>
      <c r="BE411">
        <v>245.14438057674741</v>
      </c>
      <c r="BF411">
        <v>0.1678962435392993</v>
      </c>
      <c r="BG411">
        <v>245.14457788545798</v>
      </c>
      <c r="BH411">
        <v>102.27613866700544</v>
      </c>
      <c r="BI411">
        <v>71.434219609226261</v>
      </c>
      <c r="BJ411" s="7">
        <v>89.9326670392674</v>
      </c>
      <c r="BK411" s="7">
        <v>141.90345085701964</v>
      </c>
      <c r="BL411" s="7">
        <v>245.14457788545798</v>
      </c>
      <c r="BM411" s="7">
        <v>-57.131560781547464</v>
      </c>
      <c r="BN411" s="7">
        <v>-8.4494756234329302E-5</v>
      </c>
      <c r="BO411" s="7">
        <v>6.1064538431436968E-3</v>
      </c>
      <c r="BP411">
        <v>1.455100777339261E-5</v>
      </c>
      <c r="BQ411">
        <v>2.8987368908267061E-3</v>
      </c>
      <c r="BR411">
        <v>6.0219590869093672E-3</v>
      </c>
      <c r="BS411">
        <v>6.1909656994662762E-3</v>
      </c>
      <c r="BT411" s="23">
        <v>104.22621496573903</v>
      </c>
    </row>
    <row r="412" spans="1:72">
      <c r="A412">
        <v>2</v>
      </c>
      <c r="B412">
        <v>202</v>
      </c>
      <c r="C412">
        <v>2.75</v>
      </c>
      <c r="D412">
        <v>-9.5</v>
      </c>
      <c r="E412">
        <v>126.00942616214574</v>
      </c>
      <c r="F412">
        <v>296.00768820497541</v>
      </c>
      <c r="G412">
        <v>0.15209723231097086</v>
      </c>
      <c r="H412">
        <v>296.00782428606988</v>
      </c>
      <c r="I412">
        <v>126.00929008105128</v>
      </c>
      <c r="J412">
        <v>84.999267102509293</v>
      </c>
      <c r="K412">
        <v>89.948737592483639</v>
      </c>
      <c r="L412">
        <v>169.70139662548814</v>
      </c>
      <c r="M412">
        <v>296.00782428606988</v>
      </c>
      <c r="N412" s="7">
        <v>-30.001465794981399</v>
      </c>
      <c r="O412" s="7">
        <v>-2.5814019746259461E-5</v>
      </c>
      <c r="P412" s="7">
        <v>7.3407773354430272E-3</v>
      </c>
      <c r="Q412" s="7">
        <v>1.3181760133616636E-5</v>
      </c>
      <c r="R412" s="7">
        <v>3.4665802406649722E-3</v>
      </c>
      <c r="S412" s="7">
        <v>7.3149633156967681E-3</v>
      </c>
      <c r="T412">
        <v>7.3666031488841413E-3</v>
      </c>
      <c r="U412">
        <v>126.60513431013632</v>
      </c>
      <c r="V412">
        <v>126.01618624977148</v>
      </c>
      <c r="W412">
        <v>295.99074429888157</v>
      </c>
      <c r="X412">
        <v>5.6303192157901596E-2</v>
      </c>
      <c r="Y412">
        <v>295.99076294902034</v>
      </c>
      <c r="Z412">
        <v>126.01616759963267</v>
      </c>
      <c r="AA412">
        <v>84.987297674693835</v>
      </c>
      <c r="AB412">
        <v>89.981021072513187</v>
      </c>
      <c r="AC412">
        <v>169.68239824856582</v>
      </c>
      <c r="AD412" s="7">
        <v>295.99076294902034</v>
      </c>
      <c r="AE412" s="7">
        <v>-30.02540465061233</v>
      </c>
      <c r="AF412" s="7">
        <v>-2.538869297572569E-5</v>
      </c>
      <c r="AG412" s="7">
        <v>7.3401754891523801E-3</v>
      </c>
      <c r="AH412" s="7">
        <v>4.8796099870161561E-6</v>
      </c>
      <c r="AI412" s="7">
        <v>3.4661921507649876E-3</v>
      </c>
      <c r="AJ412">
        <v>7.3147867961766543E-3</v>
      </c>
      <c r="AK412">
        <v>7.365565798473468E-3</v>
      </c>
      <c r="AL412">
        <v>126.60207916459591</v>
      </c>
      <c r="AM412">
        <v>102.35467153720244</v>
      </c>
      <c r="AN412">
        <v>245.08301486366929</v>
      </c>
      <c r="AO412">
        <v>-0.17861547566252323</v>
      </c>
      <c r="AP412">
        <v>245.08323838926651</v>
      </c>
      <c r="AQ412">
        <v>102.3544480116052</v>
      </c>
      <c r="AR412">
        <v>71.364395188830656</v>
      </c>
      <c r="AS412">
        <v>-89.928298113023232</v>
      </c>
      <c r="AT412">
        <v>141.79967750057264</v>
      </c>
      <c r="AU412">
        <v>245.08323838926651</v>
      </c>
      <c r="AV412">
        <v>-57.271209622338688</v>
      </c>
      <c r="AW412">
        <v>-8.1320823265893256E-5</v>
      </c>
      <c r="AX412">
        <v>6.1035740542143358E-3</v>
      </c>
      <c r="AY412">
        <v>-1.5480007890736093E-5</v>
      </c>
      <c r="AZ412">
        <v>2.8966170575541448E-3</v>
      </c>
      <c r="BA412">
        <v>6.0222532309484426E-3</v>
      </c>
      <c r="BB412">
        <v>6.1849142496986547E-3</v>
      </c>
      <c r="BC412">
        <v>104.23130592026151</v>
      </c>
      <c r="BD412">
        <v>102.31904035152725</v>
      </c>
      <c r="BE412">
        <v>245.12197859331195</v>
      </c>
      <c r="BF412">
        <v>-5.2941885570485368E-2</v>
      </c>
      <c r="BG412">
        <v>245.12199822065924</v>
      </c>
      <c r="BH412">
        <v>102.31902072417995</v>
      </c>
      <c r="BI412">
        <v>71.401488748239643</v>
      </c>
      <c r="BJ412" s="7">
        <v>-89.978758517968075</v>
      </c>
      <c r="BK412" s="7">
        <v>141.85601239359616</v>
      </c>
      <c r="BL412" s="7">
        <v>245.12199822065924</v>
      </c>
      <c r="BM412" s="7">
        <v>-57.197022503520714</v>
      </c>
      <c r="BN412" s="7">
        <v>-8.2908164383393995E-5</v>
      </c>
      <c r="BO412" s="7">
        <v>6.1052191594272746E-3</v>
      </c>
      <c r="BP412">
        <v>-4.588296749441054E-6</v>
      </c>
      <c r="BQ412">
        <v>2.8977678402282922E-3</v>
      </c>
      <c r="BR412">
        <v>6.022310995043881E-3</v>
      </c>
      <c r="BS412">
        <v>6.1881290248474337E-3</v>
      </c>
      <c r="BT412" s="23">
        <v>104.23230568345173</v>
      </c>
    </row>
    <row r="413" spans="1:72">
      <c r="A413">
        <v>2</v>
      </c>
      <c r="B413">
        <v>203</v>
      </c>
      <c r="C413">
        <v>3.25</v>
      </c>
      <c r="D413">
        <v>-9.5</v>
      </c>
      <c r="E413">
        <v>126.02287926742491</v>
      </c>
      <c r="F413">
        <v>295.97177379408976</v>
      </c>
      <c r="G413">
        <v>-8.937402109779008E-4</v>
      </c>
      <c r="H413">
        <v>295.97177379878985</v>
      </c>
      <c r="I413">
        <v>126.02287926272484</v>
      </c>
      <c r="J413">
        <v>84.974447268032506</v>
      </c>
      <c r="K413">
        <v>-89.999698688583933</v>
      </c>
      <c r="L413">
        <v>169.66186829698427</v>
      </c>
      <c r="M413">
        <v>295.97177379878985</v>
      </c>
      <c r="N413" s="7">
        <v>-30.051105463934988</v>
      </c>
      <c r="O413" s="7">
        <v>-2.4939054877944562E-5</v>
      </c>
      <c r="P413" s="7">
        <v>7.3395130412775332E-3</v>
      </c>
      <c r="Q413" s="7">
        <v>-7.745748495196258E-8</v>
      </c>
      <c r="R413" s="7">
        <v>3.4657727745788769E-3</v>
      </c>
      <c r="S413" s="7">
        <v>7.3145739863995883E-3</v>
      </c>
      <c r="T413">
        <v>7.3644520965628173E-3</v>
      </c>
      <c r="U413">
        <v>126.59839591845437</v>
      </c>
      <c r="V413">
        <v>126.02811145656882</v>
      </c>
      <c r="W413">
        <v>295.93477560050934</v>
      </c>
      <c r="X413">
        <v>-9.2558709630717384E-2</v>
      </c>
      <c r="Y413">
        <v>295.93482602297058</v>
      </c>
      <c r="Z413">
        <v>126.02806103410758</v>
      </c>
      <c r="AA413">
        <v>84.953382494431509</v>
      </c>
      <c r="AB413">
        <v>-89.96878744369846</v>
      </c>
      <c r="AC413">
        <v>169.6270577292353</v>
      </c>
      <c r="AD413" s="7">
        <v>295.93482602297058</v>
      </c>
      <c r="AE413" s="7">
        <v>-30.093235011136997</v>
      </c>
      <c r="AF413" s="7">
        <v>-2.4299368624033877E-5</v>
      </c>
      <c r="AG413" s="7">
        <v>7.3383227442800564E-3</v>
      </c>
      <c r="AH413" s="7">
        <v>-8.0217548346563958E-6</v>
      </c>
      <c r="AI413" s="7">
        <v>3.4650616806885231E-3</v>
      </c>
      <c r="AJ413">
        <v>7.3140233756560221E-3</v>
      </c>
      <c r="AK413">
        <v>7.3626264828507305E-3</v>
      </c>
      <c r="AL413">
        <v>126.58886611712343</v>
      </c>
      <c r="AM413">
        <v>102.43507951395151</v>
      </c>
      <c r="AN413">
        <v>244.9731739991262</v>
      </c>
      <c r="AO413">
        <v>-0.3853381162451191</v>
      </c>
      <c r="AP413">
        <v>244.97421571628394</v>
      </c>
      <c r="AQ413">
        <v>102.43403779679379</v>
      </c>
      <c r="AR413">
        <v>71.270088959745067</v>
      </c>
      <c r="AS413">
        <v>-89.845107845114711</v>
      </c>
      <c r="AT413">
        <v>141.65442642342742</v>
      </c>
      <c r="AU413">
        <v>244.97421571628394</v>
      </c>
      <c r="AV413">
        <v>-57.459822080509852</v>
      </c>
      <c r="AW413">
        <v>-7.7453850065444893E-5</v>
      </c>
      <c r="AX413">
        <v>6.0991969109587896E-3</v>
      </c>
      <c r="AY413">
        <v>-3.3395970074546985E-5</v>
      </c>
      <c r="AZ413">
        <v>2.8936499369294501E-3</v>
      </c>
      <c r="BA413">
        <v>6.0217430608933446E-3</v>
      </c>
      <c r="BB413">
        <v>6.1767410431779052E-3</v>
      </c>
      <c r="BC413">
        <v>104.22247605392329</v>
      </c>
      <c r="BD413">
        <v>102.38641514235465</v>
      </c>
      <c r="BE413">
        <v>245.04326546031612</v>
      </c>
      <c r="BF413">
        <v>-0.26644816354379225</v>
      </c>
      <c r="BG413">
        <v>245.04376311869026</v>
      </c>
      <c r="BH413">
        <v>102.38591748398049</v>
      </c>
      <c r="BI413">
        <v>71.328922817354879</v>
      </c>
      <c r="BJ413" s="7">
        <v>-89.892985971669134</v>
      </c>
      <c r="BK413" s="7">
        <v>141.74533858084882</v>
      </c>
      <c r="BL413" s="7">
        <v>245.04376311869026</v>
      </c>
      <c r="BM413" s="7">
        <v>-57.342154365290227</v>
      </c>
      <c r="BN413" s="7">
        <v>-7.9841191666017188E-5</v>
      </c>
      <c r="BO413" s="7">
        <v>6.1019556554456431E-3</v>
      </c>
      <c r="BP413">
        <v>-2.3092174173791585E-5</v>
      </c>
      <c r="BQ413">
        <v>2.8955070476829269E-3</v>
      </c>
      <c r="BR413">
        <v>6.0221144637796261E-3</v>
      </c>
      <c r="BS413">
        <v>6.181839977504087E-3</v>
      </c>
      <c r="BT413" s="23">
        <v>104.22890418080122</v>
      </c>
    </row>
    <row r="414" spans="1:72">
      <c r="A414">
        <v>2</v>
      </c>
      <c r="B414">
        <v>204</v>
      </c>
      <c r="C414">
        <v>3.75</v>
      </c>
      <c r="D414">
        <v>-9.5</v>
      </c>
      <c r="E414">
        <v>126.03671662512251</v>
      </c>
      <c r="F414">
        <v>295.90278845920324</v>
      </c>
      <c r="G414">
        <v>-0.14703251247932911</v>
      </c>
      <c r="H414">
        <v>295.90291572736982</v>
      </c>
      <c r="I414">
        <v>126.0365893569559</v>
      </c>
      <c r="J414">
        <v>84.933163185206951</v>
      </c>
      <c r="K414">
        <v>-89.950406023347298</v>
      </c>
      <c r="L414">
        <v>169.59435268890064</v>
      </c>
      <c r="M414">
        <v>295.90291572736982</v>
      </c>
      <c r="N414" s="7">
        <v>-30.133673629586085</v>
      </c>
      <c r="O414" s="7">
        <v>-2.3622512340925387E-5</v>
      </c>
      <c r="P414" s="7">
        <v>7.3372406004692378E-3</v>
      </c>
      <c r="Q414" s="7">
        <v>-1.2742817748210307E-5</v>
      </c>
      <c r="R414" s="7">
        <v>3.4643935975209772E-3</v>
      </c>
      <c r="S414" s="7">
        <v>7.313618088128312E-3</v>
      </c>
      <c r="T414">
        <v>7.3608741427179346E-3</v>
      </c>
      <c r="U414">
        <v>126.58185152529769</v>
      </c>
      <c r="V414">
        <v>126.04025069726315</v>
      </c>
      <c r="W414">
        <v>295.84688814988363</v>
      </c>
      <c r="X414">
        <v>-0.2328835842515965</v>
      </c>
      <c r="Y414">
        <v>295.84720754058952</v>
      </c>
      <c r="Z414">
        <v>126.03993130655725</v>
      </c>
      <c r="AA414">
        <v>84.903638117016129</v>
      </c>
      <c r="AB414">
        <v>-89.921421133870126</v>
      </c>
      <c r="AC414">
        <v>169.54478350424401</v>
      </c>
      <c r="AD414" s="7">
        <v>295.84720754058952</v>
      </c>
      <c r="AE414" s="7">
        <v>-30.192723765967727</v>
      </c>
      <c r="AF414" s="7">
        <v>-2.2788608131506069E-5</v>
      </c>
      <c r="AG414" s="7">
        <v>7.3354990148153856E-3</v>
      </c>
      <c r="AH414" s="7">
        <v>-2.0183243968472133E-5</v>
      </c>
      <c r="AI414" s="7">
        <v>3.4633810215522875E-3</v>
      </c>
      <c r="AJ414">
        <v>7.3127104066838793E-3</v>
      </c>
      <c r="AK414">
        <v>7.3583153034747373E-3</v>
      </c>
      <c r="AL414">
        <v>126.56614165414405</v>
      </c>
      <c r="AM414">
        <v>102.53391542569751</v>
      </c>
      <c r="AN414">
        <v>244.81061336147911</v>
      </c>
      <c r="AO414">
        <v>-0.57822245591038757</v>
      </c>
      <c r="AP414">
        <v>244.81296325918794</v>
      </c>
      <c r="AQ414">
        <v>102.53156552798866</v>
      </c>
      <c r="AR414">
        <v>71.140698865599632</v>
      </c>
      <c r="AS414">
        <v>-89.767151070672469</v>
      </c>
      <c r="AT414">
        <v>141.45291079505301</v>
      </c>
      <c r="AU414">
        <v>244.81296325918794</v>
      </c>
      <c r="AV414">
        <v>-57.718602268800723</v>
      </c>
      <c r="AW414">
        <v>-7.2342539119737886E-5</v>
      </c>
      <c r="AX414">
        <v>6.0929810380974643E-3</v>
      </c>
      <c r="AY414">
        <v>-5.011261284555246E-5</v>
      </c>
      <c r="AZ414">
        <v>2.8895334705396681E-3</v>
      </c>
      <c r="BA414">
        <v>6.0206384989777264E-3</v>
      </c>
      <c r="BB414">
        <v>6.1655272350186344E-3</v>
      </c>
      <c r="BC414">
        <v>104.20335863615298</v>
      </c>
      <c r="BD414">
        <v>102.47407937591622</v>
      </c>
      <c r="BE414">
        <v>244.91039382570449</v>
      </c>
      <c r="BF414">
        <v>-0.46841021807367766</v>
      </c>
      <c r="BG414">
        <v>244.91193420366554</v>
      </c>
      <c r="BH414">
        <v>102.47253899795518</v>
      </c>
      <c r="BI414">
        <v>71.219697602855177</v>
      </c>
      <c r="BJ414" s="7">
        <v>-89.811582167786312</v>
      </c>
      <c r="BK414" s="7">
        <v>141.57603917608765</v>
      </c>
      <c r="BL414" s="7">
        <v>244.91193420366554</v>
      </c>
      <c r="BM414" s="7">
        <v>-57.560604794289645</v>
      </c>
      <c r="BN414" s="7">
        <v>-7.5454711998033E-5</v>
      </c>
      <c r="BO414" s="7">
        <v>6.0967855808261254E-3</v>
      </c>
      <c r="BP414">
        <v>-4.0595552233050656E-5</v>
      </c>
      <c r="BQ414">
        <v>2.8920486791428244E-3</v>
      </c>
      <c r="BR414">
        <v>6.021330868828092E-3</v>
      </c>
      <c r="BS414">
        <v>6.17237379224745E-3</v>
      </c>
      <c r="BT414" s="23">
        <v>104.21534196048621</v>
      </c>
    </row>
    <row r="415" spans="1:72">
      <c r="A415">
        <v>2</v>
      </c>
      <c r="B415">
        <v>205</v>
      </c>
      <c r="C415">
        <v>4.5</v>
      </c>
      <c r="D415">
        <v>-9.5</v>
      </c>
      <c r="E415">
        <v>126.05112258181401</v>
      </c>
      <c r="F415">
        <v>295.77836283195126</v>
      </c>
      <c r="G415">
        <v>-0.30973282626862281</v>
      </c>
      <c r="H415">
        <v>295.77892805709746</v>
      </c>
      <c r="I415">
        <v>126.05055735666778</v>
      </c>
      <c r="J415">
        <v>84.864185350214839</v>
      </c>
      <c r="K415">
        <v>-89.895442211294665</v>
      </c>
      <c r="L415">
        <v>169.47977594994791</v>
      </c>
      <c r="M415">
        <v>295.77892805709746</v>
      </c>
      <c r="N415" s="7">
        <v>-30.271629299570321</v>
      </c>
      <c r="O415" s="7">
        <v>-2.156799850034127E-5</v>
      </c>
      <c r="P415" s="7">
        <v>7.3332790790056066E-3</v>
      </c>
      <c r="Q415" s="7">
        <v>-2.6843511609945408E-5</v>
      </c>
      <c r="R415" s="7">
        <v>3.4620530778364535E-3</v>
      </c>
      <c r="S415" s="7">
        <v>7.311711080505265E-3</v>
      </c>
      <c r="T415">
        <v>7.3548960636852876E-3</v>
      </c>
      <c r="U415">
        <v>126.54884562412957</v>
      </c>
      <c r="V415">
        <v>126.05229124488598</v>
      </c>
      <c r="W415">
        <v>295.61575149488851</v>
      </c>
      <c r="X415">
        <v>-0.45902794573197581</v>
      </c>
      <c r="Y415">
        <v>295.61699412764983</v>
      </c>
      <c r="Z415">
        <v>126.05104861212466</v>
      </c>
      <c r="AA415">
        <v>84.782972757762593</v>
      </c>
      <c r="AB415">
        <v>-89.844895197668535</v>
      </c>
      <c r="AC415">
        <v>169.3417105725882</v>
      </c>
      <c r="AD415" s="7">
        <v>295.61699412764983</v>
      </c>
      <c r="AE415" s="7">
        <v>-30.434054484474828</v>
      </c>
      <c r="AF415" s="7">
        <v>-1.9418601672008852E-5</v>
      </c>
      <c r="AG415" s="7">
        <v>7.3283313424947665E-3</v>
      </c>
      <c r="AH415" s="7">
        <v>-3.9782421963436245E-5</v>
      </c>
      <c r="AI415" s="7">
        <v>3.4592327433041951E-3</v>
      </c>
      <c r="AJ415">
        <v>7.308912740822758E-3</v>
      </c>
      <c r="AK415">
        <v>7.3478576390060878E-3</v>
      </c>
      <c r="AL415">
        <v>126.50041282193233</v>
      </c>
      <c r="AM415">
        <v>102.75767400409771</v>
      </c>
      <c r="AN415">
        <v>244.40635395534125</v>
      </c>
      <c r="AO415">
        <v>-0.87389232623326829</v>
      </c>
      <c r="AP415">
        <v>244.4117451720677</v>
      </c>
      <c r="AQ415">
        <v>102.75228278737127</v>
      </c>
      <c r="AR415">
        <v>70.82973119234822</v>
      </c>
      <c r="AS415">
        <v>-89.646535348866891</v>
      </c>
      <c r="AT415">
        <v>140.96619082142288</v>
      </c>
      <c r="AU415">
        <v>244.4117451720677</v>
      </c>
      <c r="AV415">
        <v>-58.340537615303575</v>
      </c>
      <c r="AW415">
        <v>-6.0299823295138701E-5</v>
      </c>
      <c r="AX415">
        <v>6.0778096412587483E-3</v>
      </c>
      <c r="AY415">
        <v>-7.573733494021617E-5</v>
      </c>
      <c r="AZ415">
        <v>2.8795909840494322E-3</v>
      </c>
      <c r="BA415">
        <v>6.0175098179636099E-3</v>
      </c>
      <c r="BB415">
        <v>6.1385767033368451E-3</v>
      </c>
      <c r="BC415">
        <v>104.14920838783165</v>
      </c>
      <c r="BD415">
        <v>102.61119726347899</v>
      </c>
      <c r="BE415">
        <v>244.68162552229856</v>
      </c>
      <c r="BF415">
        <v>-0.69027107735307136</v>
      </c>
      <c r="BG415">
        <v>244.68497923157292</v>
      </c>
      <c r="BH415">
        <v>102.60784355420463</v>
      </c>
      <c r="BI415">
        <v>71.038567838684145</v>
      </c>
      <c r="BJ415" s="7">
        <v>-89.721628384112208</v>
      </c>
      <c r="BK415" s="7">
        <v>141.29375977747398</v>
      </c>
      <c r="BL415" s="7">
        <v>244.68497923157292</v>
      </c>
      <c r="BM415" s="7">
        <v>-57.92286432263171</v>
      </c>
      <c r="BN415" s="7">
        <v>-6.8321481464352055E-5</v>
      </c>
      <c r="BO415" s="7">
        <v>6.088063743084497E-3</v>
      </c>
      <c r="BP415">
        <v>-5.98234933705945E-5</v>
      </c>
      <c r="BQ415">
        <v>2.8862824084754089E-3</v>
      </c>
      <c r="BR415">
        <v>6.0197422616201446E-3</v>
      </c>
      <c r="BS415">
        <v>6.1566758793526275E-3</v>
      </c>
      <c r="BT415" s="23">
        <v>104.18784683573328</v>
      </c>
    </row>
    <row r="416" spans="1:72">
      <c r="A416">
        <v>2</v>
      </c>
      <c r="B416">
        <v>206</v>
      </c>
      <c r="C416">
        <v>5.5</v>
      </c>
      <c r="D416">
        <v>-9.5</v>
      </c>
      <c r="E416">
        <v>126.06857207991408</v>
      </c>
      <c r="F416">
        <v>295.48140598817889</v>
      </c>
      <c r="G416">
        <v>-0.5429179690607232</v>
      </c>
      <c r="H416">
        <v>295.48314586164167</v>
      </c>
      <c r="I416">
        <v>126.06683220645131</v>
      </c>
      <c r="J416">
        <v>84.708156827595189</v>
      </c>
      <c r="K416">
        <v>-89.816386506385911</v>
      </c>
      <c r="L416">
        <v>169.21758436921905</v>
      </c>
      <c r="M416">
        <v>295.48314586164167</v>
      </c>
      <c r="N416" s="7">
        <v>-30.583686344809635</v>
      </c>
      <c r="O416" s="7">
        <v>-1.717825808893152E-5</v>
      </c>
      <c r="P416" s="7">
        <v>7.3240445446025437E-3</v>
      </c>
      <c r="Q416" s="7">
        <v>-4.7052890651931197E-5</v>
      </c>
      <c r="R416" s="7">
        <v>3.4566971516561324E-3</v>
      </c>
      <c r="S416" s="7">
        <v>7.3068662865136118E-3</v>
      </c>
      <c r="T416">
        <v>7.3413735917249156E-3</v>
      </c>
      <c r="U416">
        <v>126.46499342042785</v>
      </c>
      <c r="V416">
        <v>126.06139699378319</v>
      </c>
      <c r="W416">
        <v>295.26476417246334</v>
      </c>
      <c r="X416">
        <v>-0.65522365449688924</v>
      </c>
      <c r="Y416">
        <v>295.26730142456961</v>
      </c>
      <c r="Z416">
        <v>126.05885974167693</v>
      </c>
      <c r="AA416">
        <v>84.604220841446335</v>
      </c>
      <c r="AB416">
        <v>-89.778132078062526</v>
      </c>
      <c r="AC416">
        <v>169.03920230493316</v>
      </c>
      <c r="AD416" s="7">
        <v>295.26730142456961</v>
      </c>
      <c r="AE416" s="7">
        <v>-30.791558317107317</v>
      </c>
      <c r="AF416" s="7">
        <v>-1.4579558763933108E-5</v>
      </c>
      <c r="AG416" s="7">
        <v>7.3175663523122065E-3</v>
      </c>
      <c r="AH416" s="7">
        <v>-5.6786050056398969E-5</v>
      </c>
      <c r="AI416" s="7">
        <v>3.4530532468230618E-3</v>
      </c>
      <c r="AJ416">
        <v>7.3029867935482731E-3</v>
      </c>
      <c r="AK416">
        <v>7.3323658062586844E-3</v>
      </c>
      <c r="AL416">
        <v>126.39784834987394</v>
      </c>
      <c r="AM416">
        <v>103.05142144754112</v>
      </c>
      <c r="AN416">
        <v>243.81948786825905</v>
      </c>
      <c r="AO416">
        <v>-1.1172472993515021</v>
      </c>
      <c r="AP416">
        <v>243.82835467263754</v>
      </c>
      <c r="AQ416">
        <v>103.04255464316266</v>
      </c>
      <c r="AR416">
        <v>70.39290001473745</v>
      </c>
      <c r="AS416">
        <v>-89.545293326473157</v>
      </c>
      <c r="AT416">
        <v>140.2792152338944</v>
      </c>
      <c r="AU416">
        <v>243.82835467263754</v>
      </c>
      <c r="AV416">
        <v>-59.214199970525115</v>
      </c>
      <c r="AW416">
        <v>-4.3760225045287054E-5</v>
      </c>
      <c r="AX416">
        <v>6.0561893198524891E-3</v>
      </c>
      <c r="AY416">
        <v>-9.6828099277125341E-5</v>
      </c>
      <c r="AZ416">
        <v>2.8655577701519586E-3</v>
      </c>
      <c r="BA416">
        <v>6.0124290948072017E-3</v>
      </c>
      <c r="BB416">
        <v>6.1007180012772437E-3</v>
      </c>
      <c r="BC416">
        <v>104.06127279474003</v>
      </c>
      <c r="BD416">
        <v>102.88480424291507</v>
      </c>
      <c r="BE416">
        <v>244.17675115347444</v>
      </c>
      <c r="BF416">
        <v>-0.98962255974782509</v>
      </c>
      <c r="BG416">
        <v>244.18368222628084</v>
      </c>
      <c r="BH416">
        <v>102.87787317010869</v>
      </c>
      <c r="BI416">
        <v>70.652904528086083</v>
      </c>
      <c r="BJ416" s="7">
        <v>-89.598721025192035</v>
      </c>
      <c r="BK416" s="7">
        <v>140.68961469892145</v>
      </c>
      <c r="BL416" s="7">
        <v>244.18368222628084</v>
      </c>
      <c r="BM416" s="7">
        <v>-58.694190943827849</v>
      </c>
      <c r="BN416" s="7">
        <v>-5.3458702960076991E-5</v>
      </c>
      <c r="BO416" s="7">
        <v>6.0691923298308295E-3</v>
      </c>
      <c r="BP416">
        <v>-8.576728851147218E-5</v>
      </c>
      <c r="BQ416">
        <v>2.8739412172215316E-3</v>
      </c>
      <c r="BR416">
        <v>6.0157336268707529E-3</v>
      </c>
      <c r="BS416">
        <v>6.1232517257674588E-3</v>
      </c>
      <c r="BT416" s="23">
        <v>104.11846661891686</v>
      </c>
    </row>
    <row r="417" spans="1:72">
      <c r="A417">
        <v>2</v>
      </c>
      <c r="B417">
        <v>207</v>
      </c>
      <c r="C417">
        <v>7</v>
      </c>
      <c r="D417">
        <v>-9.5</v>
      </c>
      <c r="E417">
        <v>126.09138923489699</v>
      </c>
      <c r="F417">
        <v>295.01392756715745</v>
      </c>
      <c r="G417">
        <v>-0.74550147906237285</v>
      </c>
      <c r="H417">
        <v>295.01721760551715</v>
      </c>
      <c r="I417">
        <v>126.0880991965373</v>
      </c>
      <c r="J417">
        <v>84.464559204489916</v>
      </c>
      <c r="K417">
        <v>-89.747144581245337</v>
      </c>
      <c r="L417">
        <v>168.80750219816861</v>
      </c>
      <c r="M417">
        <v>295.01721760551715</v>
      </c>
      <c r="N417" s="7">
        <v>-31.070881591020154</v>
      </c>
      <c r="O417" s="7">
        <v>-1.0408918247837616E-5</v>
      </c>
      <c r="P417" s="7">
        <v>7.3095677428167815E-3</v>
      </c>
      <c r="Q417" s="7">
        <v>-6.461012818540613E-5</v>
      </c>
      <c r="R417" s="7">
        <v>3.4483201861185437E-3</v>
      </c>
      <c r="S417" s="7">
        <v>7.2991588245689435E-3</v>
      </c>
      <c r="T417">
        <v>7.3202617977224599E-3</v>
      </c>
      <c r="U417">
        <v>126.33159504061632</v>
      </c>
      <c r="V417">
        <v>126.05208444310004</v>
      </c>
      <c r="W417">
        <v>294.48996353385928</v>
      </c>
      <c r="X417">
        <v>-0.84211493148073324</v>
      </c>
      <c r="Y417">
        <v>294.49417363099855</v>
      </c>
      <c r="Z417">
        <v>126.04787434596079</v>
      </c>
      <c r="AA417">
        <v>84.223149642518877</v>
      </c>
      <c r="AB417">
        <v>-89.713555978269</v>
      </c>
      <c r="AC417">
        <v>168.38895858037898</v>
      </c>
      <c r="AD417" s="7">
        <v>294.49417363099855</v>
      </c>
      <c r="AE417" s="7">
        <v>-31.553700714962247</v>
      </c>
      <c r="AF417" s="7">
        <v>-4.7896311661371359E-6</v>
      </c>
      <c r="AG417" s="7">
        <v>7.2941851294334344E-3</v>
      </c>
      <c r="AH417" s="7">
        <v>-7.29832940616649E-5</v>
      </c>
      <c r="AI417" s="7">
        <v>3.4397703741303278E-3</v>
      </c>
      <c r="AJ417">
        <v>7.2893954982672969E-3</v>
      </c>
      <c r="AK417">
        <v>7.2993396356849753E-3</v>
      </c>
      <c r="AL417">
        <v>126.16261439308782</v>
      </c>
      <c r="AM417">
        <v>103.6159104799041</v>
      </c>
      <c r="AN417">
        <v>242.60271060852543</v>
      </c>
      <c r="AO417">
        <v>-1.2900493256528123</v>
      </c>
      <c r="AP417">
        <v>242.61468357221133</v>
      </c>
      <c r="AQ417">
        <v>103.60393751621821</v>
      </c>
      <c r="AR417">
        <v>69.505373027996569</v>
      </c>
      <c r="AS417">
        <v>-89.468252431802711</v>
      </c>
      <c r="AT417">
        <v>138.88010650491952</v>
      </c>
      <c r="AU417">
        <v>242.61468357221133</v>
      </c>
      <c r="AV417">
        <v>-60.989253944006876</v>
      </c>
      <c r="AW417">
        <v>-1.0819286687071754E-5</v>
      </c>
      <c r="AX417">
        <v>6.0119420522198501E-3</v>
      </c>
      <c r="AY417">
        <v>-1.1180427488991644E-4</v>
      </c>
      <c r="AZ417">
        <v>2.8369774356888909E-3</v>
      </c>
      <c r="BA417">
        <v>6.001122765532778E-3</v>
      </c>
      <c r="BB417">
        <v>6.0237989957596999E-3</v>
      </c>
      <c r="BC417">
        <v>103.86558632652886</v>
      </c>
      <c r="BD417">
        <v>103.26933918233888</v>
      </c>
      <c r="BE417">
        <v>243.40723385460711</v>
      </c>
      <c r="BF417">
        <v>-1.2151153514071542</v>
      </c>
      <c r="BG417">
        <v>243.41776915148881</v>
      </c>
      <c r="BH417">
        <v>103.25880388545723</v>
      </c>
      <c r="BI417">
        <v>70.0794826330158</v>
      </c>
      <c r="BJ417" s="7">
        <v>-89.503246402223198</v>
      </c>
      <c r="BK417" s="7">
        <v>139.78836686233629</v>
      </c>
      <c r="BL417" s="7">
        <v>243.41776915148881</v>
      </c>
      <c r="BM417" s="7">
        <v>-59.841034733968414</v>
      </c>
      <c r="BN417" s="7">
        <v>-3.1790751578945698E-5</v>
      </c>
      <c r="BO417" s="7">
        <v>6.0408513508860093E-3</v>
      </c>
      <c r="BP417">
        <v>-1.0530999712195588E-4</v>
      </c>
      <c r="BQ417">
        <v>2.855530950692358E-3</v>
      </c>
      <c r="BR417">
        <v>6.0090605993070633E-3</v>
      </c>
      <c r="BS417">
        <v>6.0735551615280336E-3</v>
      </c>
      <c r="BT417" s="23">
        <v>104.0029719110838</v>
      </c>
    </row>
    <row r="418" spans="1:72">
      <c r="A418">
        <v>2</v>
      </c>
      <c r="B418">
        <v>208</v>
      </c>
      <c r="C418">
        <v>9</v>
      </c>
      <c r="D418">
        <v>-9.5</v>
      </c>
      <c r="E418">
        <v>126.09095550659811</v>
      </c>
      <c r="F418">
        <v>294.11953669908365</v>
      </c>
      <c r="G418">
        <v>-0.85616476191452351</v>
      </c>
      <c r="H418">
        <v>294.12389904663348</v>
      </c>
      <c r="I418">
        <v>126.06314766170455</v>
      </c>
      <c r="J418">
        <v>84.030375692464474</v>
      </c>
      <c r="K418">
        <v>-89.708067942559467</v>
      </c>
      <c r="L418">
        <v>168.04902986288872</v>
      </c>
      <c r="M418">
        <v>294.12389904663348</v>
      </c>
      <c r="N418" s="7">
        <v>-31.939248615071065</v>
      </c>
      <c r="O418" s="7">
        <v>1.2050066120557722E-6</v>
      </c>
      <c r="P418" s="7">
        <v>7.2824435249530962E-3</v>
      </c>
      <c r="Q418" s="7">
        <v>-7.4200946032591933E-5</v>
      </c>
      <c r="R418" s="7">
        <v>3.432826470316223E-3</v>
      </c>
      <c r="S418" s="7">
        <v>7.2836485315651523E-3</v>
      </c>
      <c r="T418">
        <v>7.2816165884620259E-3</v>
      </c>
      <c r="U418">
        <v>126.06314766170455</v>
      </c>
      <c r="V418">
        <v>126.03621726149939</v>
      </c>
      <c r="W418">
        <v>293.61450692450666</v>
      </c>
      <c r="X418">
        <v>-0.7866073656721233</v>
      </c>
      <c r="Y418">
        <v>293.61819915406943</v>
      </c>
      <c r="Z418">
        <v>125.89521725580184</v>
      </c>
      <c r="AA418">
        <v>83.861490949133795</v>
      </c>
      <c r="AB418">
        <v>-89.731063264153917</v>
      </c>
      <c r="AC418">
        <v>167.6543701805021</v>
      </c>
      <c r="AD418" s="7">
        <v>293.61819915406943</v>
      </c>
      <c r="AE418" s="7">
        <v>-32.277018101732409</v>
      </c>
      <c r="AF418" s="7">
        <v>6.1100002468946178E-6</v>
      </c>
      <c r="AG418" s="7">
        <v>7.2678358856438788E-3</v>
      </c>
      <c r="AH418" s="7">
        <v>-6.8172638358250033E-5</v>
      </c>
      <c r="AI418" s="7">
        <v>3.4247645481166808E-3</v>
      </c>
      <c r="AJ418">
        <v>7.2739458858907735E-3</v>
      </c>
      <c r="AK418">
        <v>7.2620458786257572E-3</v>
      </c>
      <c r="AL418">
        <v>125.89521725580184</v>
      </c>
      <c r="AM418">
        <v>104.17208674016412</v>
      </c>
      <c r="AN418">
        <v>241.27240608964942</v>
      </c>
      <c r="AO418">
        <v>-1.1224476825362881</v>
      </c>
      <c r="AP418">
        <v>241.28159501327622</v>
      </c>
      <c r="AQ418">
        <v>103.63334784894406</v>
      </c>
      <c r="AR418">
        <v>68.824123582166081</v>
      </c>
      <c r="AS418">
        <v>-89.530958289425669</v>
      </c>
      <c r="AT418">
        <v>137.38423761755246</v>
      </c>
      <c r="AU418">
        <v>241.28159501327622</v>
      </c>
      <c r="AV418">
        <v>-62.351752835667838</v>
      </c>
      <c r="AW418">
        <v>2.3345351952869041E-5</v>
      </c>
      <c r="AX418">
        <v>5.9643591904305661E-3</v>
      </c>
      <c r="AY418">
        <v>-9.72787991531455E-5</v>
      </c>
      <c r="AZ418">
        <v>2.8064205302615539E-3</v>
      </c>
      <c r="BA418">
        <v>5.987704542383435E-3</v>
      </c>
      <c r="BB418">
        <v>5.9418102118586873E-3</v>
      </c>
      <c r="BC418">
        <v>103.63334784894406</v>
      </c>
      <c r="BD418">
        <v>103.89194436411763</v>
      </c>
      <c r="BE418">
        <v>242.02687019604798</v>
      </c>
      <c r="BF418">
        <v>-1.2578725365169414</v>
      </c>
      <c r="BG418">
        <v>242.03832357851894</v>
      </c>
      <c r="BH418">
        <v>103.77564436804967</v>
      </c>
      <c r="BI418">
        <v>69.131339605234643</v>
      </c>
      <c r="BJ418" s="7">
        <v>-89.478315709188578</v>
      </c>
      <c r="BK418" s="7">
        <v>138.21028572999717</v>
      </c>
      <c r="BL418" s="7">
        <v>242.03832357851894</v>
      </c>
      <c r="BM418" s="7">
        <v>-61.737320789530727</v>
      </c>
      <c r="BN418" s="7">
        <v>5.0396664962792225E-6</v>
      </c>
      <c r="BO418" s="7">
        <v>5.9908864525465913E-3</v>
      </c>
      <c r="BP418">
        <v>-1.0901561983146118E-4</v>
      </c>
      <c r="BQ418">
        <v>2.8232946522274371E-3</v>
      </c>
      <c r="BR418">
        <v>5.9959261190428706E-3</v>
      </c>
      <c r="BS418">
        <v>5.9868394125311298E-3</v>
      </c>
      <c r="BT418" s="23">
        <v>103.77564436804967</v>
      </c>
    </row>
    <row r="419" spans="1:72">
      <c r="A419">
        <v>2</v>
      </c>
      <c r="B419">
        <v>209</v>
      </c>
      <c r="C419">
        <v>12</v>
      </c>
      <c r="D419">
        <v>-9.5</v>
      </c>
      <c r="E419">
        <v>126.07345905204404</v>
      </c>
      <c r="F419">
        <v>293.14784407816734</v>
      </c>
      <c r="G419">
        <v>-0.64110243693039815</v>
      </c>
      <c r="H419">
        <v>293.15030409789375</v>
      </c>
      <c r="I419">
        <v>125.76639093906338</v>
      </c>
      <c r="J419">
        <v>83.691956579415177</v>
      </c>
      <c r="K419">
        <v>-89.780147371218973</v>
      </c>
      <c r="L419">
        <v>167.23181717551415</v>
      </c>
      <c r="M419">
        <v>293.15030409789375</v>
      </c>
      <c r="N419" s="7">
        <v>-32.616086841169633</v>
      </c>
      <c r="O419" s="7">
        <v>1.3306284895827923E-5</v>
      </c>
      <c r="P419" s="7">
        <v>7.2531963026945014E-3</v>
      </c>
      <c r="Q419" s="7">
        <v>-5.5562211200634856E-5</v>
      </c>
      <c r="R419" s="7">
        <v>3.4161328342542543E-3</v>
      </c>
      <c r="S419" s="7">
        <v>7.266502587590329E-3</v>
      </c>
      <c r="T419">
        <v>7.2401032195082956E-3</v>
      </c>
      <c r="U419">
        <v>125.76639093906338</v>
      </c>
      <c r="V419">
        <v>126.00964454596709</v>
      </c>
      <c r="W419">
        <v>292.66558867684057</v>
      </c>
      <c r="X419">
        <v>-0.17398283167314896</v>
      </c>
      <c r="Y419">
        <v>292.66577030848225</v>
      </c>
      <c r="Z419">
        <v>125.60256996684231</v>
      </c>
      <c r="AA419">
        <v>83.531600170819971</v>
      </c>
      <c r="AB419">
        <v>-89.940185346949676</v>
      </c>
      <c r="AC419">
        <v>166.86012595062567</v>
      </c>
      <c r="AD419" s="7">
        <v>292.66577030848225</v>
      </c>
      <c r="AE419" s="7">
        <v>-32.936799658360059</v>
      </c>
      <c r="AF419" s="7">
        <v>1.763989842874134E-5</v>
      </c>
      <c r="AG419" s="7">
        <v>7.2393974774332594E-3</v>
      </c>
      <c r="AH419" s="7">
        <v>-1.5078512078339522E-5</v>
      </c>
      <c r="AI419" s="7">
        <v>3.4085401008917219E-3</v>
      </c>
      <c r="AJ419">
        <v>7.2570373758620004E-3</v>
      </c>
      <c r="AK419">
        <v>7.2217733204134639E-3</v>
      </c>
      <c r="AL419">
        <v>125.60256996684231</v>
      </c>
      <c r="AM419">
        <v>104.68936580097939</v>
      </c>
      <c r="AN419">
        <v>239.95934161594457</v>
      </c>
      <c r="AO419">
        <v>-0.25957351933164424</v>
      </c>
      <c r="AP419">
        <v>239.95983971734088</v>
      </c>
      <c r="AQ419">
        <v>103.39461222507717</v>
      </c>
      <c r="AR419">
        <v>68.282613746131858</v>
      </c>
      <c r="AS419">
        <v>-89.890053990011737</v>
      </c>
      <c r="AT419">
        <v>135.92272129389559</v>
      </c>
      <c r="AU419">
        <v>239.95983971734088</v>
      </c>
      <c r="AV419">
        <v>-63.434772507736284</v>
      </c>
      <c r="AW419">
        <v>5.6105988289095016E-5</v>
      </c>
      <c r="AX419">
        <v>5.9178049402709224E-3</v>
      </c>
      <c r="AY419">
        <v>-2.2496371675409951E-5</v>
      </c>
      <c r="AZ419">
        <v>2.7765653628336797E-3</v>
      </c>
      <c r="BA419">
        <v>5.9739109285600177E-3</v>
      </c>
      <c r="BB419">
        <v>5.8617421207695078E-3</v>
      </c>
      <c r="BC419">
        <v>103.39461222507717</v>
      </c>
      <c r="BD419">
        <v>104.44929198283396</v>
      </c>
      <c r="BE419">
        <v>240.6432667494287</v>
      </c>
      <c r="BF419">
        <v>-0.87107168227727871</v>
      </c>
      <c r="BG419">
        <v>240.64883773625886</v>
      </c>
      <c r="BH419">
        <v>103.5277676196788</v>
      </c>
      <c r="BI419">
        <v>68.560535058290029</v>
      </c>
      <c r="BJ419" s="7">
        <v>-89.633566688389891</v>
      </c>
      <c r="BK419" s="7">
        <v>136.66539552265996</v>
      </c>
      <c r="BL419" s="7">
        <v>240.64883773625886</v>
      </c>
      <c r="BM419" s="7">
        <v>-62.878929883419943</v>
      </c>
      <c r="BN419" s="7">
        <v>3.9932722403390833E-5</v>
      </c>
      <c r="BO419" s="7">
        <v>5.9416716289558283E-3</v>
      </c>
      <c r="BP419">
        <v>-7.5492879130696722E-5</v>
      </c>
      <c r="BQ419">
        <v>2.791736362353307E-3</v>
      </c>
      <c r="BR419">
        <v>5.9816043513592192E-3</v>
      </c>
      <c r="BS419">
        <v>5.9022217254110507E-3</v>
      </c>
      <c r="BT419" s="23">
        <v>103.5277676196788</v>
      </c>
    </row>
    <row r="420" spans="1:72">
      <c r="D420"/>
      <c r="E420"/>
      <c r="F420"/>
      <c r="G420"/>
      <c r="H420"/>
      <c r="I420"/>
      <c r="J420"/>
      <c r="K420"/>
      <c r="L420"/>
      <c r="T420"/>
      <c r="U420"/>
      <c r="V420"/>
      <c r="W420"/>
      <c r="X420"/>
      <c r="Y420"/>
      <c r="Z420"/>
      <c r="AA420"/>
      <c r="AB420"/>
      <c r="AC420"/>
      <c r="AT420"/>
      <c r="AU420"/>
      <c r="AV420"/>
      <c r="AW420"/>
      <c r="AX420"/>
      <c r="AY420"/>
      <c r="BP420"/>
      <c r="BQ420"/>
      <c r="BR420"/>
      <c r="BS420"/>
    </row>
    <row r="421" spans="1:72">
      <c r="D421"/>
      <c r="E421"/>
      <c r="F421"/>
      <c r="G421"/>
      <c r="H421"/>
      <c r="I421"/>
      <c r="J421"/>
      <c r="K421"/>
      <c r="L421"/>
      <c r="T421"/>
      <c r="U421"/>
      <c r="V421"/>
      <c r="W421"/>
      <c r="X421"/>
      <c r="Y421"/>
      <c r="Z421"/>
      <c r="AA421"/>
      <c r="AB421"/>
      <c r="AC421"/>
      <c r="AT421"/>
      <c r="AU421"/>
      <c r="AV421"/>
      <c r="AW421"/>
      <c r="AX421"/>
      <c r="AY421"/>
      <c r="BP421"/>
      <c r="BQ421"/>
      <c r="BR421"/>
      <c r="BS421"/>
    </row>
    <row r="422" spans="1:72">
      <c r="D422"/>
      <c r="E422"/>
      <c r="F422"/>
      <c r="G422"/>
      <c r="H422"/>
      <c r="I422"/>
      <c r="J422"/>
      <c r="K422"/>
      <c r="L422"/>
      <c r="T422"/>
      <c r="U422"/>
      <c r="V422"/>
      <c r="W422"/>
      <c r="X422"/>
      <c r="Y422"/>
      <c r="Z422"/>
      <c r="AA422"/>
      <c r="AB422"/>
      <c r="AC422"/>
      <c r="AT422"/>
      <c r="AU422"/>
      <c r="AV422"/>
      <c r="AW422"/>
      <c r="AX422"/>
      <c r="AY422"/>
      <c r="BP422"/>
      <c r="BQ422"/>
      <c r="BR422"/>
      <c r="BS422"/>
    </row>
    <row r="423" spans="1:72">
      <c r="D423"/>
      <c r="E423"/>
      <c r="F423"/>
      <c r="G423"/>
      <c r="H423"/>
      <c r="I423"/>
      <c r="J423"/>
      <c r="K423"/>
      <c r="L423"/>
      <c r="T423"/>
      <c r="U423"/>
      <c r="V423"/>
      <c r="W423"/>
      <c r="X423"/>
      <c r="Y423"/>
      <c r="Z423"/>
      <c r="AA423"/>
      <c r="AB423"/>
      <c r="AC423"/>
      <c r="AT423"/>
      <c r="AU423"/>
      <c r="AV423"/>
      <c r="AW423"/>
      <c r="AX423"/>
      <c r="AY423"/>
      <c r="BP423"/>
      <c r="BQ423"/>
      <c r="BR423"/>
      <c r="BS423"/>
    </row>
    <row r="424" spans="1:72">
      <c r="D424"/>
      <c r="E424"/>
      <c r="F424"/>
      <c r="G424"/>
      <c r="H424"/>
      <c r="I424"/>
      <c r="J424"/>
      <c r="K424"/>
      <c r="L424"/>
      <c r="T424"/>
      <c r="U424"/>
      <c r="V424"/>
      <c r="W424"/>
      <c r="X424"/>
      <c r="Y424"/>
      <c r="Z424"/>
      <c r="AA424"/>
      <c r="AB424"/>
      <c r="AC424"/>
      <c r="AT424"/>
      <c r="AU424"/>
      <c r="AV424"/>
      <c r="AW424"/>
      <c r="AX424"/>
      <c r="AY424"/>
      <c r="BP424"/>
      <c r="BQ424"/>
      <c r="BR424"/>
      <c r="BS424"/>
    </row>
    <row r="425" spans="1:72">
      <c r="D425"/>
      <c r="E425"/>
      <c r="F425"/>
      <c r="G425"/>
      <c r="H425"/>
      <c r="I425"/>
      <c r="J425"/>
      <c r="K425"/>
      <c r="L425"/>
      <c r="T425"/>
      <c r="U425"/>
      <c r="V425"/>
      <c r="W425"/>
      <c r="X425"/>
      <c r="Y425"/>
      <c r="Z425"/>
      <c r="AA425"/>
      <c r="AB425"/>
      <c r="AC425"/>
      <c r="AT425"/>
      <c r="AU425"/>
      <c r="AV425"/>
      <c r="AW425"/>
      <c r="AX425"/>
      <c r="AY425"/>
      <c r="BP425"/>
      <c r="BQ425"/>
      <c r="BR425"/>
      <c r="BS425"/>
    </row>
    <row r="426" spans="1:72">
      <c r="D426"/>
      <c r="E426"/>
      <c r="F426"/>
      <c r="G426"/>
      <c r="H426"/>
      <c r="I426"/>
      <c r="J426"/>
      <c r="K426"/>
      <c r="L426"/>
      <c r="T426"/>
      <c r="U426"/>
      <c r="V426"/>
      <c r="W426"/>
      <c r="X426"/>
      <c r="Y426"/>
      <c r="Z426"/>
      <c r="AA426"/>
      <c r="AB426"/>
      <c r="AC426"/>
      <c r="AT426"/>
      <c r="AU426"/>
      <c r="AV426"/>
      <c r="AW426"/>
      <c r="AX426"/>
      <c r="AY426"/>
      <c r="BP426"/>
      <c r="BQ426"/>
      <c r="BR426"/>
      <c r="BS426"/>
    </row>
    <row r="427" spans="1:72">
      <c r="D427"/>
      <c r="E427"/>
      <c r="F427"/>
      <c r="G427"/>
      <c r="H427"/>
      <c r="I427"/>
      <c r="J427"/>
      <c r="K427"/>
      <c r="L427"/>
      <c r="T427"/>
      <c r="U427"/>
      <c r="V427"/>
      <c r="W427"/>
      <c r="X427"/>
      <c r="Y427"/>
      <c r="Z427"/>
      <c r="AA427"/>
      <c r="AB427"/>
      <c r="AC427"/>
      <c r="AT427"/>
      <c r="AU427"/>
      <c r="AV427"/>
      <c r="AW427"/>
      <c r="AX427"/>
      <c r="AY427"/>
      <c r="BP427"/>
      <c r="BQ427"/>
      <c r="BR427"/>
      <c r="BS427"/>
    </row>
    <row r="428" spans="1:72">
      <c r="D428"/>
      <c r="E428"/>
      <c r="F428"/>
      <c r="G428"/>
      <c r="H428"/>
      <c r="I428"/>
      <c r="J428"/>
      <c r="K428"/>
      <c r="L428"/>
      <c r="T428"/>
      <c r="U428"/>
      <c r="V428"/>
      <c r="W428"/>
      <c r="X428"/>
      <c r="Y428"/>
      <c r="Z428"/>
      <c r="AA428"/>
      <c r="AB428"/>
      <c r="AC428"/>
      <c r="AT428"/>
      <c r="AU428"/>
      <c r="AV428"/>
      <c r="AW428"/>
      <c r="AX428"/>
      <c r="AY428"/>
      <c r="BP428"/>
      <c r="BQ428"/>
      <c r="BR428"/>
      <c r="BS428"/>
    </row>
    <row r="429" spans="1:72">
      <c r="D429"/>
      <c r="E429"/>
      <c r="F429"/>
      <c r="G429"/>
      <c r="H429"/>
      <c r="I429"/>
      <c r="J429"/>
      <c r="K429"/>
      <c r="L429"/>
      <c r="T429"/>
      <c r="U429"/>
      <c r="V429"/>
      <c r="W429"/>
      <c r="X429"/>
      <c r="Y429"/>
      <c r="Z429"/>
      <c r="AA429"/>
      <c r="AB429"/>
      <c r="AC429"/>
      <c r="AT429"/>
      <c r="AU429"/>
      <c r="AV429"/>
      <c r="AW429"/>
      <c r="AX429"/>
      <c r="AY429"/>
      <c r="BP429"/>
      <c r="BQ429"/>
      <c r="BR429"/>
      <c r="BS429"/>
    </row>
    <row r="430" spans="1:72">
      <c r="D430"/>
      <c r="E430"/>
      <c r="F430"/>
      <c r="G430"/>
      <c r="H430"/>
      <c r="I430"/>
      <c r="J430"/>
      <c r="K430"/>
      <c r="L430"/>
      <c r="T430"/>
      <c r="U430"/>
      <c r="V430"/>
      <c r="W430"/>
      <c r="X430"/>
      <c r="Y430"/>
      <c r="Z430"/>
      <c r="AA430"/>
      <c r="AB430"/>
      <c r="AC430"/>
      <c r="AT430"/>
      <c r="AU430"/>
      <c r="AV430"/>
      <c r="AW430"/>
      <c r="AX430"/>
      <c r="AY430"/>
      <c r="BP430"/>
      <c r="BQ430"/>
      <c r="BR430"/>
      <c r="BS430"/>
    </row>
    <row r="431" spans="1:72">
      <c r="D431"/>
      <c r="E431"/>
      <c r="F431"/>
      <c r="G431"/>
      <c r="H431"/>
      <c r="I431"/>
      <c r="J431"/>
      <c r="K431"/>
      <c r="L431"/>
      <c r="T431"/>
      <c r="U431"/>
      <c r="V431"/>
      <c r="W431"/>
      <c r="X431"/>
      <c r="Y431"/>
      <c r="Z431"/>
      <c r="AA431"/>
      <c r="AB431"/>
      <c r="AC431"/>
      <c r="AT431"/>
      <c r="AU431"/>
      <c r="AV431"/>
      <c r="AW431"/>
      <c r="AX431"/>
      <c r="AY431"/>
      <c r="BP431"/>
      <c r="BQ431"/>
      <c r="BR431"/>
      <c r="BS431"/>
    </row>
    <row r="432" spans="1:72">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EB011-0EBB-48DE-A742-906F54AAF61B}">
  <sheetPr codeName="Sheet38"/>
  <dimension ref="A1:V1673"/>
  <sheetViews>
    <sheetView workbookViewId="0"/>
  </sheetViews>
  <sheetFormatPr defaultRowHeight="18.75"/>
  <cols>
    <col min="1" max="3" width="14.625" customWidth="1"/>
    <col min="6" max="6" width="13.25" style="134" bestFit="1" customWidth="1"/>
    <col min="7" max="7" width="13.125" style="134" bestFit="1" customWidth="1"/>
    <col min="8" max="8" width="13.25" style="134" bestFit="1" customWidth="1"/>
    <col min="9" max="12" width="12.875" style="134" bestFit="1" customWidth="1"/>
    <col min="13" max="13" width="12.375" style="134" bestFit="1" customWidth="1"/>
    <col min="14" max="20" width="12.875" style="134" bestFit="1" customWidth="1"/>
  </cols>
  <sheetData>
    <row r="1" spans="1:22" s="15" customFormat="1" ht="18">
      <c r="A1" s="15" t="s">
        <v>630</v>
      </c>
      <c r="B1" s="15" t="s">
        <v>631</v>
      </c>
      <c r="C1" s="15" t="s">
        <v>1181</v>
      </c>
      <c r="D1" s="15" t="s">
        <v>1182</v>
      </c>
      <c r="E1" s="15" t="s">
        <v>1183</v>
      </c>
      <c r="F1" s="133" t="s">
        <v>1184</v>
      </c>
      <c r="G1" s="133" t="s">
        <v>1185</v>
      </c>
      <c r="H1" s="133" t="s">
        <v>1186</v>
      </c>
      <c r="I1" s="133" t="s">
        <v>1187</v>
      </c>
      <c r="J1" s="133" t="s">
        <v>1188</v>
      </c>
      <c r="K1" s="133" t="s">
        <v>1189</v>
      </c>
      <c r="L1" s="133" t="s">
        <v>1190</v>
      </c>
      <c r="M1" s="133" t="s">
        <v>1191</v>
      </c>
      <c r="N1" s="133" t="s">
        <v>1192</v>
      </c>
      <c r="O1" s="133" t="s">
        <v>1193</v>
      </c>
      <c r="P1" s="133" t="s">
        <v>1194</v>
      </c>
      <c r="Q1" s="133" t="s">
        <v>1195</v>
      </c>
      <c r="R1" s="133" t="s">
        <v>1196</v>
      </c>
      <c r="S1" s="133" t="s">
        <v>1197</v>
      </c>
      <c r="T1" s="133" t="s">
        <v>1198</v>
      </c>
      <c r="V1" s="15" t="s">
        <v>1199</v>
      </c>
    </row>
    <row r="2" spans="1:22">
      <c r="A2">
        <v>1</v>
      </c>
      <c r="B2">
        <v>1</v>
      </c>
      <c r="C2">
        <v>1</v>
      </c>
      <c r="D2">
        <v>-12</v>
      </c>
      <c r="E2">
        <v>4.875</v>
      </c>
      <c r="F2" s="134">
        <v>1.9531796156532207E-17</v>
      </c>
      <c r="G2" s="134">
        <v>1.318214153525198E-5</v>
      </c>
      <c r="H2" s="134">
        <v>-9.2119068178641433E-18</v>
      </c>
      <c r="I2" s="134">
        <v>0</v>
      </c>
      <c r="J2" s="134">
        <v>0</v>
      </c>
      <c r="K2" s="134">
        <v>0</v>
      </c>
      <c r="L2" s="134">
        <v>0</v>
      </c>
      <c r="M2" s="134">
        <v>1.318214153525198E-5</v>
      </c>
      <c r="N2" s="134">
        <v>0</v>
      </c>
      <c r="O2" s="134">
        <v>0</v>
      </c>
      <c r="P2" s="134">
        <v>0</v>
      </c>
      <c r="Q2" s="134">
        <v>0</v>
      </c>
      <c r="R2" s="134">
        <v>1</v>
      </c>
      <c r="S2" s="134">
        <v>6</v>
      </c>
      <c r="T2" s="134">
        <v>1</v>
      </c>
      <c r="V2" t="s">
        <v>1200</v>
      </c>
    </row>
    <row r="3" spans="1:22">
      <c r="A3">
        <v>1</v>
      </c>
      <c r="B3">
        <v>1</v>
      </c>
      <c r="C3">
        <v>2</v>
      </c>
      <c r="D3">
        <v>-12</v>
      </c>
      <c r="E3">
        <v>4.875</v>
      </c>
      <c r="F3" s="134">
        <v>4.0183789638452557E-17</v>
      </c>
      <c r="G3" s="134">
        <v>1.3182141535160921E-5</v>
      </c>
      <c r="H3" s="134">
        <v>-1.3166280132120844E-17</v>
      </c>
      <c r="I3" s="134">
        <v>0</v>
      </c>
      <c r="J3" s="134">
        <v>0</v>
      </c>
      <c r="K3" s="134">
        <v>0</v>
      </c>
      <c r="L3" s="134">
        <v>0</v>
      </c>
      <c r="M3" s="134">
        <v>1.3182141535160921E-5</v>
      </c>
      <c r="N3" s="134">
        <v>0</v>
      </c>
      <c r="O3" s="134">
        <v>0</v>
      </c>
      <c r="P3" s="134">
        <v>0</v>
      </c>
      <c r="Q3" s="134">
        <v>0</v>
      </c>
      <c r="R3" s="134">
        <v>1</v>
      </c>
      <c r="S3" s="134">
        <v>6</v>
      </c>
      <c r="T3" s="134">
        <v>1</v>
      </c>
    </row>
    <row r="4" spans="1:22">
      <c r="A4">
        <v>1</v>
      </c>
      <c r="B4">
        <v>1</v>
      </c>
      <c r="C4">
        <v>3</v>
      </c>
      <c r="D4">
        <v>-12</v>
      </c>
      <c r="E4">
        <v>4.875</v>
      </c>
      <c r="F4" s="134">
        <v>2.8024605007366032E-17</v>
      </c>
      <c r="G4" s="134">
        <v>3.5321441791263975E-6</v>
      </c>
      <c r="H4" s="134">
        <v>1.656758328346785E-16</v>
      </c>
      <c r="I4" s="134">
        <v>0</v>
      </c>
      <c r="J4" s="134">
        <v>0</v>
      </c>
      <c r="K4" s="134">
        <v>0</v>
      </c>
      <c r="L4" s="134">
        <v>0</v>
      </c>
      <c r="M4" s="134">
        <v>3.5321441791263975E-6</v>
      </c>
      <c r="N4" s="134">
        <v>0</v>
      </c>
      <c r="O4" s="134">
        <v>0</v>
      </c>
      <c r="P4" s="134">
        <v>0</v>
      </c>
      <c r="Q4" s="134">
        <v>0</v>
      </c>
      <c r="R4" s="134">
        <v>1</v>
      </c>
      <c r="S4" s="134">
        <v>6</v>
      </c>
      <c r="T4" s="134">
        <v>1</v>
      </c>
    </row>
    <row r="5" spans="1:22">
      <c r="A5">
        <v>1</v>
      </c>
      <c r="B5">
        <v>1</v>
      </c>
      <c r="C5">
        <v>4</v>
      </c>
      <c r="D5">
        <v>-12</v>
      </c>
      <c r="E5">
        <v>4.875</v>
      </c>
      <c r="F5" s="134">
        <v>3.0449653678456542E-17</v>
      </c>
      <c r="G5" s="134">
        <v>3.5321441790649402E-6</v>
      </c>
      <c r="H5" s="134">
        <v>-1.7948670503965987E-16</v>
      </c>
      <c r="I5" s="134">
        <v>0</v>
      </c>
      <c r="J5" s="134">
        <v>0</v>
      </c>
      <c r="K5" s="134">
        <v>0</v>
      </c>
      <c r="L5" s="134">
        <v>0</v>
      </c>
      <c r="M5" s="134">
        <v>3.5321441790649402E-6</v>
      </c>
      <c r="N5" s="134">
        <v>0</v>
      </c>
      <c r="O5" s="134">
        <v>0</v>
      </c>
      <c r="P5" s="134">
        <v>0</v>
      </c>
      <c r="Q5" s="134">
        <v>0</v>
      </c>
      <c r="R5" s="134">
        <v>1</v>
      </c>
      <c r="S5" s="134">
        <v>6</v>
      </c>
      <c r="T5" s="134">
        <v>1</v>
      </c>
    </row>
    <row r="6" spans="1:22">
      <c r="A6">
        <v>1</v>
      </c>
      <c r="B6">
        <v>2</v>
      </c>
      <c r="C6">
        <v>1</v>
      </c>
      <c r="D6">
        <v>-9</v>
      </c>
      <c r="E6">
        <v>4.875</v>
      </c>
      <c r="F6" s="134">
        <v>-2.0559541254720468E-17</v>
      </c>
      <c r="G6" s="134">
        <v>1.3182141535217686E-5</v>
      </c>
      <c r="H6" s="134">
        <v>1.325839496513475E-17</v>
      </c>
      <c r="I6" s="134">
        <v>0</v>
      </c>
      <c r="J6" s="134">
        <v>0</v>
      </c>
      <c r="K6" s="134">
        <v>0</v>
      </c>
      <c r="L6" s="134">
        <v>0</v>
      </c>
      <c r="M6" s="134">
        <v>1.3182141535238245E-5</v>
      </c>
      <c r="N6" s="134">
        <v>0</v>
      </c>
      <c r="O6" s="134">
        <v>0</v>
      </c>
      <c r="P6" s="134">
        <v>0</v>
      </c>
      <c r="Q6" s="134">
        <v>0</v>
      </c>
      <c r="R6" s="134">
        <v>1</v>
      </c>
      <c r="S6" s="134">
        <v>6</v>
      </c>
      <c r="T6" s="134">
        <v>1</v>
      </c>
    </row>
    <row r="7" spans="1:22">
      <c r="A7">
        <v>1</v>
      </c>
      <c r="B7">
        <v>2</v>
      </c>
      <c r="C7">
        <v>2</v>
      </c>
      <c r="D7">
        <v>-9</v>
      </c>
      <c r="E7">
        <v>4.875</v>
      </c>
      <c r="F7" s="134">
        <v>-5.5033656154224994E-17</v>
      </c>
      <c r="G7" s="134">
        <v>1.3182141535186298E-5</v>
      </c>
      <c r="H7" s="134">
        <v>-6.2911042816708208E-17</v>
      </c>
      <c r="I7" s="134">
        <v>0</v>
      </c>
      <c r="J7" s="134">
        <v>0</v>
      </c>
      <c r="K7" s="134">
        <v>0</v>
      </c>
      <c r="L7" s="134">
        <v>0</v>
      </c>
      <c r="M7" s="134">
        <v>1.3182141535241332E-5</v>
      </c>
      <c r="N7" s="134">
        <v>0</v>
      </c>
      <c r="O7" s="134">
        <v>0</v>
      </c>
      <c r="P7" s="134">
        <v>0</v>
      </c>
      <c r="Q7" s="134">
        <v>0</v>
      </c>
      <c r="R7" s="134">
        <v>1</v>
      </c>
      <c r="S7" s="134">
        <v>6</v>
      </c>
      <c r="T7" s="134">
        <v>1</v>
      </c>
    </row>
    <row r="8" spans="1:22">
      <c r="A8">
        <v>1</v>
      </c>
      <c r="B8">
        <v>2</v>
      </c>
      <c r="C8">
        <v>3</v>
      </c>
      <c r="D8">
        <v>-9</v>
      </c>
      <c r="E8">
        <v>4.875</v>
      </c>
      <c r="F8" s="134">
        <v>-8.9905732287818302E-17</v>
      </c>
      <c r="G8" s="134">
        <v>3.5321441790663243E-6</v>
      </c>
      <c r="H8" s="134">
        <v>2.2655018492971375E-16</v>
      </c>
      <c r="I8" s="134">
        <v>0</v>
      </c>
      <c r="J8" s="134">
        <v>0</v>
      </c>
      <c r="K8" s="134">
        <v>0</v>
      </c>
      <c r="L8" s="134">
        <v>0</v>
      </c>
      <c r="M8" s="134">
        <v>3.53214417915623E-6</v>
      </c>
      <c r="N8" s="134">
        <v>0</v>
      </c>
      <c r="O8" s="134">
        <v>0</v>
      </c>
      <c r="P8" s="134">
        <v>0</v>
      </c>
      <c r="Q8" s="134">
        <v>0</v>
      </c>
      <c r="R8" s="134">
        <v>1</v>
      </c>
      <c r="S8" s="134">
        <v>6</v>
      </c>
      <c r="T8" s="134">
        <v>1</v>
      </c>
    </row>
    <row r="9" spans="1:22">
      <c r="A9">
        <v>1</v>
      </c>
      <c r="B9">
        <v>2</v>
      </c>
      <c r="C9">
        <v>4</v>
      </c>
      <c r="D9">
        <v>-9</v>
      </c>
      <c r="E9">
        <v>4.875</v>
      </c>
      <c r="F9" s="134">
        <v>2.015545772663541E-17</v>
      </c>
      <c r="G9" s="134">
        <v>3.5321441792062253E-6</v>
      </c>
      <c r="H9" s="134">
        <v>-3.0556057121664763E-16</v>
      </c>
      <c r="I9" s="134">
        <v>0</v>
      </c>
      <c r="J9" s="134">
        <v>0</v>
      </c>
      <c r="K9" s="134">
        <v>0</v>
      </c>
      <c r="L9" s="134">
        <v>0</v>
      </c>
      <c r="M9" s="134">
        <v>3.5321441792062253E-6</v>
      </c>
      <c r="N9" s="134">
        <v>0</v>
      </c>
      <c r="O9" s="134">
        <v>0</v>
      </c>
      <c r="P9" s="134">
        <v>0</v>
      </c>
      <c r="Q9" s="134">
        <v>0</v>
      </c>
      <c r="R9" s="134">
        <v>1</v>
      </c>
      <c r="S9" s="134">
        <v>6</v>
      </c>
      <c r="T9" s="134">
        <v>1</v>
      </c>
    </row>
    <row r="10" spans="1:22">
      <c r="A10">
        <v>1</v>
      </c>
      <c r="B10">
        <v>3</v>
      </c>
      <c r="C10">
        <v>1</v>
      </c>
      <c r="D10">
        <v>-7</v>
      </c>
      <c r="E10">
        <v>4.875</v>
      </c>
      <c r="F10" s="134">
        <v>-5.8041272785236346E-17</v>
      </c>
      <c r="G10" s="134">
        <v>1.3182141535288186E-5</v>
      </c>
      <c r="H10" s="134">
        <v>9.0057178226787653E-17</v>
      </c>
      <c r="I10" s="134">
        <v>0</v>
      </c>
      <c r="J10" s="134">
        <v>0</v>
      </c>
      <c r="K10" s="134">
        <v>0</v>
      </c>
      <c r="L10" s="134">
        <v>0</v>
      </c>
      <c r="M10" s="134">
        <v>1.3182141535346228E-5</v>
      </c>
      <c r="N10" s="134">
        <v>0</v>
      </c>
      <c r="O10" s="134">
        <v>0</v>
      </c>
      <c r="P10" s="134">
        <v>0</v>
      </c>
      <c r="Q10" s="134">
        <v>0</v>
      </c>
      <c r="R10" s="134">
        <v>1</v>
      </c>
      <c r="S10" s="134">
        <v>6</v>
      </c>
      <c r="T10" s="134">
        <v>1</v>
      </c>
    </row>
    <row r="11" spans="1:22">
      <c r="A11">
        <v>1</v>
      </c>
      <c r="B11">
        <v>3</v>
      </c>
      <c r="C11">
        <v>2</v>
      </c>
      <c r="D11">
        <v>-7</v>
      </c>
      <c r="E11">
        <v>4.875</v>
      </c>
      <c r="F11" s="134">
        <v>8.6279618682355979E-17</v>
      </c>
      <c r="G11" s="134">
        <v>1.3182141535363309E-5</v>
      </c>
      <c r="H11" s="134">
        <v>9.9290260868333154E-17</v>
      </c>
      <c r="I11" s="134">
        <v>0</v>
      </c>
      <c r="J11" s="134">
        <v>0</v>
      </c>
      <c r="K11" s="134">
        <v>0</v>
      </c>
      <c r="L11" s="134">
        <v>0</v>
      </c>
      <c r="M11" s="134">
        <v>1.3182141535363309E-5</v>
      </c>
      <c r="N11" s="134">
        <v>0</v>
      </c>
      <c r="O11" s="134">
        <v>0</v>
      </c>
      <c r="P11" s="134">
        <v>0</v>
      </c>
      <c r="Q11" s="134">
        <v>0</v>
      </c>
      <c r="R11" s="134">
        <v>1</v>
      </c>
      <c r="S11" s="134">
        <v>6</v>
      </c>
      <c r="T11" s="134">
        <v>1</v>
      </c>
    </row>
    <row r="12" spans="1:22">
      <c r="A12">
        <v>1</v>
      </c>
      <c r="B12">
        <v>3</v>
      </c>
      <c r="C12">
        <v>3</v>
      </c>
      <c r="D12">
        <v>-7</v>
      </c>
      <c r="E12">
        <v>4.875</v>
      </c>
      <c r="F12" s="134">
        <v>1.5464339441228146E-16</v>
      </c>
      <c r="G12" s="134">
        <v>3.5321441790554738E-6</v>
      </c>
      <c r="H12" s="134">
        <v>3.8015706881543935E-16</v>
      </c>
      <c r="I12" s="134">
        <v>0</v>
      </c>
      <c r="J12" s="134">
        <v>0</v>
      </c>
      <c r="K12" s="134">
        <v>0</v>
      </c>
      <c r="L12" s="134">
        <v>0</v>
      </c>
      <c r="M12" s="134">
        <v>3.5321441790554738E-6</v>
      </c>
      <c r="N12" s="134">
        <v>0</v>
      </c>
      <c r="O12" s="134">
        <v>0</v>
      </c>
      <c r="P12" s="134">
        <v>0</v>
      </c>
      <c r="Q12" s="134">
        <v>0</v>
      </c>
      <c r="R12" s="134">
        <v>1</v>
      </c>
      <c r="S12" s="134">
        <v>6</v>
      </c>
      <c r="T12" s="134">
        <v>1</v>
      </c>
    </row>
    <row r="13" spans="1:22">
      <c r="A13">
        <v>1</v>
      </c>
      <c r="B13">
        <v>3</v>
      </c>
      <c r="C13">
        <v>4</v>
      </c>
      <c r="D13">
        <v>-7</v>
      </c>
      <c r="E13">
        <v>4.875</v>
      </c>
      <c r="F13" s="134">
        <v>-1.3877523551133883E-16</v>
      </c>
      <c r="G13" s="134">
        <v>3.5321441790789467E-6</v>
      </c>
      <c r="H13" s="134">
        <v>-2.2013496914544649E-16</v>
      </c>
      <c r="I13" s="134">
        <v>0</v>
      </c>
      <c r="J13" s="134">
        <v>0</v>
      </c>
      <c r="K13" s="134">
        <v>0</v>
      </c>
      <c r="L13" s="134">
        <v>0</v>
      </c>
      <c r="M13" s="134">
        <v>3.5321441792177221E-6</v>
      </c>
      <c r="N13" s="134">
        <v>0</v>
      </c>
      <c r="O13" s="134">
        <v>0</v>
      </c>
      <c r="P13" s="134">
        <v>0</v>
      </c>
      <c r="Q13" s="134">
        <v>0</v>
      </c>
      <c r="R13" s="134">
        <v>1</v>
      </c>
      <c r="S13" s="134">
        <v>6</v>
      </c>
      <c r="T13" s="134">
        <v>1</v>
      </c>
    </row>
    <row r="14" spans="1:22">
      <c r="A14">
        <v>1</v>
      </c>
      <c r="B14">
        <v>4</v>
      </c>
      <c r="C14">
        <v>1</v>
      </c>
      <c r="D14">
        <v>-5</v>
      </c>
      <c r="E14">
        <v>4.875</v>
      </c>
      <c r="F14" s="134">
        <v>1.2520516785192194E-16</v>
      </c>
      <c r="G14" s="134">
        <v>1.3182141535277086E-5</v>
      </c>
      <c r="H14" s="134">
        <v>-5.9516134764112973E-17</v>
      </c>
      <c r="I14" s="134">
        <v>0</v>
      </c>
      <c r="J14" s="134">
        <v>0</v>
      </c>
      <c r="K14" s="134">
        <v>0</v>
      </c>
      <c r="L14" s="134">
        <v>0</v>
      </c>
      <c r="M14" s="134">
        <v>1.3182141535277086E-5</v>
      </c>
      <c r="N14" s="134">
        <v>0</v>
      </c>
      <c r="O14" s="134">
        <v>0</v>
      </c>
      <c r="P14" s="134">
        <v>0</v>
      </c>
      <c r="Q14" s="134">
        <v>0</v>
      </c>
      <c r="R14" s="134">
        <v>1</v>
      </c>
      <c r="S14" s="134">
        <v>6</v>
      </c>
      <c r="T14" s="134">
        <v>1</v>
      </c>
    </row>
    <row r="15" spans="1:22">
      <c r="A15">
        <v>1</v>
      </c>
      <c r="B15">
        <v>4</v>
      </c>
      <c r="C15">
        <v>2</v>
      </c>
      <c r="D15">
        <v>-5</v>
      </c>
      <c r="E15">
        <v>4.875</v>
      </c>
      <c r="F15" s="134">
        <v>-5.2464756138013374E-17</v>
      </c>
      <c r="G15" s="134">
        <v>1.3182141535168195E-5</v>
      </c>
      <c r="H15" s="134">
        <v>-1.605078730652432E-16</v>
      </c>
      <c r="I15" s="134">
        <v>0</v>
      </c>
      <c r="J15" s="134">
        <v>0</v>
      </c>
      <c r="K15" s="134">
        <v>0</v>
      </c>
      <c r="L15" s="134">
        <v>0</v>
      </c>
      <c r="M15" s="134">
        <v>1.3182141535220661E-5</v>
      </c>
      <c r="N15" s="134">
        <v>0</v>
      </c>
      <c r="O15" s="134">
        <v>0</v>
      </c>
      <c r="P15" s="134">
        <v>0</v>
      </c>
      <c r="Q15" s="134">
        <v>0</v>
      </c>
      <c r="R15" s="134">
        <v>1</v>
      </c>
      <c r="S15" s="134">
        <v>6</v>
      </c>
      <c r="T15" s="134">
        <v>1</v>
      </c>
    </row>
    <row r="16" spans="1:22">
      <c r="A16">
        <v>1</v>
      </c>
      <c r="B16">
        <v>4</v>
      </c>
      <c r="C16">
        <v>3</v>
      </c>
      <c r="D16">
        <v>-5</v>
      </c>
      <c r="E16">
        <v>4.875</v>
      </c>
      <c r="F16" s="134">
        <v>-1.3789650172822957E-16</v>
      </c>
      <c r="G16" s="134">
        <v>3.5321441792020731E-6</v>
      </c>
      <c r="H16" s="134">
        <v>1.7349648803667746E-16</v>
      </c>
      <c r="I16" s="134">
        <v>0</v>
      </c>
      <c r="J16" s="134">
        <v>0</v>
      </c>
      <c r="K16" s="134">
        <v>0</v>
      </c>
      <c r="L16" s="134">
        <v>0</v>
      </c>
      <c r="M16" s="134">
        <v>3.5321441793399697E-6</v>
      </c>
      <c r="N16" s="134">
        <v>0</v>
      </c>
      <c r="O16" s="134">
        <v>0</v>
      </c>
      <c r="P16" s="134">
        <v>0</v>
      </c>
      <c r="Q16" s="134">
        <v>0</v>
      </c>
      <c r="R16" s="134">
        <v>1</v>
      </c>
      <c r="S16" s="134">
        <v>6</v>
      </c>
      <c r="T16" s="134">
        <v>1</v>
      </c>
    </row>
    <row r="17" spans="1:20">
      <c r="A17">
        <v>1</v>
      </c>
      <c r="B17">
        <v>4</v>
      </c>
      <c r="C17">
        <v>4</v>
      </c>
      <c r="D17">
        <v>-5</v>
      </c>
      <c r="E17">
        <v>4.875</v>
      </c>
      <c r="F17" s="134">
        <v>2.357111165772894E-16</v>
      </c>
      <c r="G17" s="134">
        <v>3.5321441790206573E-6</v>
      </c>
      <c r="H17" s="134">
        <v>-3.6667230429515089E-16</v>
      </c>
      <c r="I17" s="134">
        <v>0</v>
      </c>
      <c r="J17" s="134">
        <v>0</v>
      </c>
      <c r="K17" s="134">
        <v>0</v>
      </c>
      <c r="L17" s="134">
        <v>0</v>
      </c>
      <c r="M17" s="134">
        <v>3.5321441790206573E-6</v>
      </c>
      <c r="N17" s="134">
        <v>0</v>
      </c>
      <c r="O17" s="134">
        <v>0</v>
      </c>
      <c r="P17" s="134">
        <v>0</v>
      </c>
      <c r="Q17" s="134">
        <v>0</v>
      </c>
      <c r="R17" s="134">
        <v>1</v>
      </c>
      <c r="S17" s="134">
        <v>6</v>
      </c>
      <c r="T17" s="134">
        <v>1</v>
      </c>
    </row>
    <row r="18" spans="1:20">
      <c r="A18">
        <v>1</v>
      </c>
      <c r="B18">
        <v>5</v>
      </c>
      <c r="C18">
        <v>1</v>
      </c>
      <c r="D18">
        <v>-3</v>
      </c>
      <c r="E18">
        <v>4.875</v>
      </c>
      <c r="F18" s="134">
        <v>-9.74039607858686E-17</v>
      </c>
      <c r="G18" s="134">
        <v>1.31821415351951E-5</v>
      </c>
      <c r="H18" s="134">
        <v>1.1734180352374318E-16</v>
      </c>
      <c r="I18" s="134">
        <v>0</v>
      </c>
      <c r="J18" s="134">
        <v>0</v>
      </c>
      <c r="K18" s="134">
        <v>0</v>
      </c>
      <c r="L18" s="134">
        <v>0</v>
      </c>
      <c r="M18" s="134">
        <v>1.3182141535292504E-5</v>
      </c>
      <c r="N18" s="134">
        <v>0</v>
      </c>
      <c r="O18" s="134">
        <v>0</v>
      </c>
      <c r="P18" s="134">
        <v>0</v>
      </c>
      <c r="Q18" s="134">
        <v>0</v>
      </c>
      <c r="R18" s="134">
        <v>1</v>
      </c>
      <c r="S18" s="134">
        <v>6</v>
      </c>
      <c r="T18" s="134">
        <v>1</v>
      </c>
    </row>
    <row r="19" spans="1:20">
      <c r="A19">
        <v>1</v>
      </c>
      <c r="B19">
        <v>5</v>
      </c>
      <c r="C19">
        <v>2</v>
      </c>
      <c r="D19">
        <v>-3</v>
      </c>
      <c r="E19">
        <v>4.875</v>
      </c>
      <c r="F19" s="134">
        <v>1.8522538166784941E-17</v>
      </c>
      <c r="G19" s="134">
        <v>1.3182141535315491E-5</v>
      </c>
      <c r="H19" s="134">
        <v>4.8691688972913455E-18</v>
      </c>
      <c r="I19" s="134">
        <v>0</v>
      </c>
      <c r="J19" s="134">
        <v>0</v>
      </c>
      <c r="K19" s="134">
        <v>0</v>
      </c>
      <c r="L19" s="134">
        <v>0</v>
      </c>
      <c r="M19" s="134">
        <v>1.3182141535315491E-5</v>
      </c>
      <c r="N19" s="134">
        <v>0</v>
      </c>
      <c r="O19" s="134">
        <v>0</v>
      </c>
      <c r="P19" s="134">
        <v>0</v>
      </c>
      <c r="Q19" s="134">
        <v>0</v>
      </c>
      <c r="R19" s="134">
        <v>1</v>
      </c>
      <c r="S19" s="134">
        <v>6</v>
      </c>
      <c r="T19" s="134">
        <v>1</v>
      </c>
    </row>
    <row r="20" spans="1:20">
      <c r="A20">
        <v>1</v>
      </c>
      <c r="B20">
        <v>5</v>
      </c>
      <c r="C20">
        <v>3</v>
      </c>
      <c r="D20">
        <v>-3</v>
      </c>
      <c r="E20">
        <v>4.875</v>
      </c>
      <c r="F20" s="134">
        <v>5.9487979905999372E-17</v>
      </c>
      <c r="G20" s="134">
        <v>3.532144179002419E-6</v>
      </c>
      <c r="H20" s="134">
        <v>2.8443493423741494E-16</v>
      </c>
      <c r="I20" s="134">
        <v>0</v>
      </c>
      <c r="J20" s="134">
        <v>0</v>
      </c>
      <c r="K20" s="134">
        <v>0</v>
      </c>
      <c r="L20" s="134">
        <v>0</v>
      </c>
      <c r="M20" s="134">
        <v>3.532144179002419E-6</v>
      </c>
      <c r="N20" s="134">
        <v>0</v>
      </c>
      <c r="O20" s="134">
        <v>0</v>
      </c>
      <c r="P20" s="134">
        <v>0</v>
      </c>
      <c r="Q20" s="134">
        <v>0</v>
      </c>
      <c r="R20" s="134">
        <v>1</v>
      </c>
      <c r="S20" s="134">
        <v>6</v>
      </c>
      <c r="T20" s="134">
        <v>1</v>
      </c>
    </row>
    <row r="21" spans="1:20">
      <c r="A21">
        <v>1</v>
      </c>
      <c r="B21">
        <v>5</v>
      </c>
      <c r="C21">
        <v>4</v>
      </c>
      <c r="D21">
        <v>-3</v>
      </c>
      <c r="E21">
        <v>4.875</v>
      </c>
      <c r="F21" s="134">
        <v>-1.5459155047879854E-16</v>
      </c>
      <c r="G21" s="134">
        <v>3.5321441792103859E-6</v>
      </c>
      <c r="H21" s="134">
        <v>-1.7343719573036966E-16</v>
      </c>
      <c r="I21" s="134">
        <v>0</v>
      </c>
      <c r="J21" s="134">
        <v>0</v>
      </c>
      <c r="K21" s="134">
        <v>0</v>
      </c>
      <c r="L21" s="134">
        <v>0</v>
      </c>
      <c r="M21" s="134">
        <v>3.5321441793649775E-6</v>
      </c>
      <c r="N21" s="134">
        <v>0</v>
      </c>
      <c r="O21" s="134">
        <v>0</v>
      </c>
      <c r="P21" s="134">
        <v>0</v>
      </c>
      <c r="Q21" s="134">
        <v>0</v>
      </c>
      <c r="R21" s="134">
        <v>1</v>
      </c>
      <c r="S21" s="134">
        <v>6</v>
      </c>
      <c r="T21" s="134">
        <v>1</v>
      </c>
    </row>
    <row r="22" spans="1:20">
      <c r="A22">
        <v>1</v>
      </c>
      <c r="B22">
        <v>6</v>
      </c>
      <c r="C22">
        <v>1</v>
      </c>
      <c r="D22">
        <v>-1</v>
      </c>
      <c r="E22">
        <v>4.875</v>
      </c>
      <c r="F22" s="134">
        <v>-5.3588620703182551E-17</v>
      </c>
      <c r="G22" s="134">
        <v>1.3182141535405456E-5</v>
      </c>
      <c r="H22" s="134">
        <v>1.8606984510572029E-17</v>
      </c>
      <c r="I22" s="134">
        <v>0</v>
      </c>
      <c r="J22" s="134">
        <v>0</v>
      </c>
      <c r="K22" s="134">
        <v>0</v>
      </c>
      <c r="L22" s="134">
        <v>0</v>
      </c>
      <c r="M22" s="134">
        <v>1.3182141535459044E-5</v>
      </c>
      <c r="N22" s="134">
        <v>0</v>
      </c>
      <c r="O22" s="134">
        <v>0</v>
      </c>
      <c r="P22" s="134">
        <v>0</v>
      </c>
      <c r="Q22" s="134">
        <v>0</v>
      </c>
      <c r="R22" s="134">
        <v>1</v>
      </c>
      <c r="S22" s="134">
        <v>6</v>
      </c>
      <c r="T22" s="134">
        <v>1</v>
      </c>
    </row>
    <row r="23" spans="1:20">
      <c r="A23">
        <v>1</v>
      </c>
      <c r="B23">
        <v>6</v>
      </c>
      <c r="C23">
        <v>2</v>
      </c>
      <c r="D23">
        <v>-1</v>
      </c>
      <c r="E23">
        <v>4.875</v>
      </c>
      <c r="F23" s="134">
        <v>-3.3735500643786621E-17</v>
      </c>
      <c r="G23" s="134">
        <v>1.3182141535108546E-5</v>
      </c>
      <c r="H23" s="134">
        <v>-1.2269378120096947E-16</v>
      </c>
      <c r="I23" s="134">
        <v>0</v>
      </c>
      <c r="J23" s="134">
        <v>0</v>
      </c>
      <c r="K23" s="134">
        <v>0</v>
      </c>
      <c r="L23" s="134">
        <v>0</v>
      </c>
      <c r="M23" s="134">
        <v>1.3182141535142281E-5</v>
      </c>
      <c r="N23" s="134">
        <v>0</v>
      </c>
      <c r="O23" s="134">
        <v>0</v>
      </c>
      <c r="P23" s="134">
        <v>0</v>
      </c>
      <c r="Q23" s="134">
        <v>0</v>
      </c>
      <c r="R23" s="134">
        <v>1</v>
      </c>
      <c r="S23" s="134">
        <v>6</v>
      </c>
      <c r="T23" s="134">
        <v>1</v>
      </c>
    </row>
    <row r="24" spans="1:20">
      <c r="A24">
        <v>1</v>
      </c>
      <c r="B24">
        <v>6</v>
      </c>
      <c r="C24">
        <v>3</v>
      </c>
      <c r="D24">
        <v>-1</v>
      </c>
      <c r="E24">
        <v>4.875</v>
      </c>
      <c r="F24" s="134">
        <v>-1.0372734596082807E-16</v>
      </c>
      <c r="G24" s="134">
        <v>3.5321441790289532E-6</v>
      </c>
      <c r="H24" s="134">
        <v>1.4156736933168979E-16</v>
      </c>
      <c r="I24" s="134">
        <v>0</v>
      </c>
      <c r="J24" s="134">
        <v>0</v>
      </c>
      <c r="K24" s="134">
        <v>0</v>
      </c>
      <c r="L24" s="134">
        <v>0</v>
      </c>
      <c r="M24" s="134">
        <v>3.5321441791326804E-6</v>
      </c>
      <c r="N24" s="134">
        <v>0</v>
      </c>
      <c r="O24" s="134">
        <v>0</v>
      </c>
      <c r="P24" s="134">
        <v>0</v>
      </c>
      <c r="Q24" s="134">
        <v>0</v>
      </c>
      <c r="R24" s="134">
        <v>1</v>
      </c>
      <c r="S24" s="134">
        <v>6</v>
      </c>
      <c r="T24" s="134">
        <v>1</v>
      </c>
    </row>
    <row r="25" spans="1:20">
      <c r="A25">
        <v>1</v>
      </c>
      <c r="B25">
        <v>6</v>
      </c>
      <c r="C25">
        <v>4</v>
      </c>
      <c r="D25">
        <v>-1</v>
      </c>
      <c r="E25">
        <v>4.875</v>
      </c>
      <c r="F25" s="134">
        <v>8.9694124191357933E-18</v>
      </c>
      <c r="G25" s="134">
        <v>3.5321441791196314E-6</v>
      </c>
      <c r="H25" s="134">
        <v>-2.6903354591572681E-16</v>
      </c>
      <c r="I25" s="134">
        <v>0</v>
      </c>
      <c r="J25" s="134">
        <v>0</v>
      </c>
      <c r="K25" s="134">
        <v>0</v>
      </c>
      <c r="L25" s="134">
        <v>0</v>
      </c>
      <c r="M25" s="134">
        <v>3.5321441791196314E-6</v>
      </c>
      <c r="N25" s="134">
        <v>0</v>
      </c>
      <c r="O25" s="134">
        <v>0</v>
      </c>
      <c r="P25" s="134">
        <v>0</v>
      </c>
      <c r="Q25" s="134">
        <v>0</v>
      </c>
      <c r="R25" s="134">
        <v>1</v>
      </c>
      <c r="S25" s="134">
        <v>6</v>
      </c>
      <c r="T25" s="134">
        <v>1</v>
      </c>
    </row>
    <row r="26" spans="1:20">
      <c r="A26">
        <v>1</v>
      </c>
      <c r="B26">
        <v>7</v>
      </c>
      <c r="C26">
        <v>1</v>
      </c>
      <c r="D26">
        <v>0.25</v>
      </c>
      <c r="E26">
        <v>4.875</v>
      </c>
      <c r="F26" s="134">
        <v>-2.5976478479337586E-16</v>
      </c>
      <c r="G26" s="134">
        <v>1.3182141535396342E-5</v>
      </c>
      <c r="H26" s="134">
        <v>1.4323920061133297E-16</v>
      </c>
      <c r="I26" s="134">
        <v>0</v>
      </c>
      <c r="J26" s="134">
        <v>0</v>
      </c>
      <c r="K26" s="134">
        <v>0</v>
      </c>
      <c r="L26" s="134">
        <v>0</v>
      </c>
      <c r="M26" s="134">
        <v>1.3182141535656107E-5</v>
      </c>
      <c r="N26" s="134">
        <v>0</v>
      </c>
      <c r="O26" s="134">
        <v>0</v>
      </c>
      <c r="P26" s="134">
        <v>0</v>
      </c>
      <c r="Q26" s="134">
        <v>0</v>
      </c>
      <c r="R26" s="134">
        <v>1</v>
      </c>
      <c r="S26" s="134">
        <v>6</v>
      </c>
      <c r="T26" s="134">
        <v>1</v>
      </c>
    </row>
    <row r="27" spans="1:20">
      <c r="A27">
        <v>1</v>
      </c>
      <c r="B27">
        <v>7</v>
      </c>
      <c r="C27">
        <v>2</v>
      </c>
      <c r="D27">
        <v>0.25</v>
      </c>
      <c r="E27">
        <v>4.875</v>
      </c>
      <c r="F27" s="134">
        <v>-9.7962199128912404E-17</v>
      </c>
      <c r="G27" s="134">
        <v>1.318214153519691E-5</v>
      </c>
      <c r="H27" s="134">
        <v>-2.3940793331079721E-16</v>
      </c>
      <c r="I27" s="134">
        <v>0</v>
      </c>
      <c r="J27" s="134">
        <v>0</v>
      </c>
      <c r="K27" s="134">
        <v>0</v>
      </c>
      <c r="L27" s="134">
        <v>0</v>
      </c>
      <c r="M27" s="134">
        <v>1.3182141535294872E-5</v>
      </c>
      <c r="N27" s="134">
        <v>0</v>
      </c>
      <c r="O27" s="134">
        <v>0</v>
      </c>
      <c r="P27" s="134">
        <v>0</v>
      </c>
      <c r="Q27" s="134">
        <v>0</v>
      </c>
      <c r="R27" s="134">
        <v>1</v>
      </c>
      <c r="S27" s="134">
        <v>6</v>
      </c>
      <c r="T27" s="134">
        <v>1</v>
      </c>
    </row>
    <row r="28" spans="1:20">
      <c r="A28">
        <v>1</v>
      </c>
      <c r="B28">
        <v>7</v>
      </c>
      <c r="C28">
        <v>3</v>
      </c>
      <c r="D28">
        <v>0.25</v>
      </c>
      <c r="E28">
        <v>4.875</v>
      </c>
      <c r="F28" s="134">
        <v>-2.1651240195592518E-16</v>
      </c>
      <c r="G28" s="134">
        <v>3.5321441790676338E-6</v>
      </c>
      <c r="H28" s="134">
        <v>1.3721425525751313E-16</v>
      </c>
      <c r="I28" s="134">
        <v>0</v>
      </c>
      <c r="J28" s="134">
        <v>0</v>
      </c>
      <c r="K28" s="134">
        <v>0</v>
      </c>
      <c r="L28" s="134">
        <v>0</v>
      </c>
      <c r="M28" s="134">
        <v>3.532144179284146E-6</v>
      </c>
      <c r="N28" s="134">
        <v>0</v>
      </c>
      <c r="O28" s="134">
        <v>0</v>
      </c>
      <c r="P28" s="134">
        <v>0</v>
      </c>
      <c r="Q28" s="134">
        <v>0</v>
      </c>
      <c r="R28" s="134">
        <v>1</v>
      </c>
      <c r="S28" s="134">
        <v>6</v>
      </c>
      <c r="T28" s="134">
        <v>1</v>
      </c>
    </row>
    <row r="29" spans="1:20">
      <c r="A29">
        <v>1</v>
      </c>
      <c r="B29">
        <v>7</v>
      </c>
      <c r="C29">
        <v>4</v>
      </c>
      <c r="D29">
        <v>0.25</v>
      </c>
      <c r="E29">
        <v>4.875</v>
      </c>
      <c r="F29" s="134">
        <v>-2.3886380032505561E-16</v>
      </c>
      <c r="G29" s="134">
        <v>3.5321441793871244E-6</v>
      </c>
      <c r="H29" s="134">
        <v>-4.6955864354105217E-16</v>
      </c>
      <c r="I29" s="134">
        <v>0</v>
      </c>
      <c r="J29" s="134">
        <v>0</v>
      </c>
      <c r="K29" s="134">
        <v>0</v>
      </c>
      <c r="L29" s="134">
        <v>0</v>
      </c>
      <c r="M29" s="134">
        <v>3.5321441796259881E-6</v>
      </c>
      <c r="N29" s="134">
        <v>0</v>
      </c>
      <c r="O29" s="134">
        <v>0</v>
      </c>
      <c r="P29" s="134">
        <v>0</v>
      </c>
      <c r="Q29" s="134">
        <v>0</v>
      </c>
      <c r="R29" s="134">
        <v>1</v>
      </c>
      <c r="S29" s="134">
        <v>6</v>
      </c>
      <c r="T29" s="134">
        <v>1</v>
      </c>
    </row>
    <row r="30" spans="1:20">
      <c r="A30">
        <v>1</v>
      </c>
      <c r="B30">
        <v>8</v>
      </c>
      <c r="C30">
        <v>1</v>
      </c>
      <c r="D30">
        <v>0.75</v>
      </c>
      <c r="E30">
        <v>4.875</v>
      </c>
      <c r="F30" s="134">
        <v>-1.8385773735392059E-16</v>
      </c>
      <c r="G30" s="134">
        <v>1.3182141535392378E-5</v>
      </c>
      <c r="H30" s="134">
        <v>3.8899141069706489E-16</v>
      </c>
      <c r="I30" s="134">
        <v>0</v>
      </c>
      <c r="J30" s="134">
        <v>0</v>
      </c>
      <c r="K30" s="134">
        <v>0</v>
      </c>
      <c r="L30" s="134">
        <v>0</v>
      </c>
      <c r="M30" s="134">
        <v>1.3182141535576235E-5</v>
      </c>
      <c r="N30" s="134">
        <v>0</v>
      </c>
      <c r="O30" s="134">
        <v>0</v>
      </c>
      <c r="P30" s="134">
        <v>0</v>
      </c>
      <c r="Q30" s="134">
        <v>0</v>
      </c>
      <c r="R30" s="134">
        <v>1</v>
      </c>
      <c r="S30" s="134">
        <v>6</v>
      </c>
      <c r="T30" s="134">
        <v>1</v>
      </c>
    </row>
    <row r="31" spans="1:20">
      <c r="A31">
        <v>1</v>
      </c>
      <c r="B31">
        <v>8</v>
      </c>
      <c r="C31">
        <v>2</v>
      </c>
      <c r="D31">
        <v>0.75</v>
      </c>
      <c r="E31">
        <v>4.875</v>
      </c>
      <c r="F31" s="134">
        <v>-1.2912991198676675E-17</v>
      </c>
      <c r="G31" s="134">
        <v>1.3182141535069521E-5</v>
      </c>
      <c r="H31" s="134">
        <v>7.7971923893600109E-17</v>
      </c>
      <c r="I31" s="134">
        <v>0</v>
      </c>
      <c r="J31" s="134">
        <v>0</v>
      </c>
      <c r="K31" s="134">
        <v>0</v>
      </c>
      <c r="L31" s="134">
        <v>0</v>
      </c>
      <c r="M31" s="134">
        <v>1.3182141535082433E-5</v>
      </c>
      <c r="N31" s="134">
        <v>0</v>
      </c>
      <c r="O31" s="134">
        <v>0</v>
      </c>
      <c r="P31" s="134">
        <v>0</v>
      </c>
      <c r="Q31" s="134">
        <v>0</v>
      </c>
      <c r="R31" s="134">
        <v>1</v>
      </c>
      <c r="S31" s="134">
        <v>6</v>
      </c>
      <c r="T31" s="134">
        <v>1</v>
      </c>
    </row>
    <row r="32" spans="1:20">
      <c r="A32">
        <v>1</v>
      </c>
      <c r="B32">
        <v>8</v>
      </c>
      <c r="C32">
        <v>3</v>
      </c>
      <c r="D32">
        <v>0.75</v>
      </c>
      <c r="E32">
        <v>4.875</v>
      </c>
      <c r="F32" s="134">
        <v>-5.8126868153436235E-18</v>
      </c>
      <c r="G32" s="134">
        <v>3.5321441790819842E-6</v>
      </c>
      <c r="H32" s="134">
        <v>6.030789881155893E-17</v>
      </c>
      <c r="I32" s="134">
        <v>0</v>
      </c>
      <c r="J32" s="134">
        <v>0</v>
      </c>
      <c r="K32" s="134">
        <v>0</v>
      </c>
      <c r="L32" s="134">
        <v>0</v>
      </c>
      <c r="M32" s="134">
        <v>3.532144179087797E-6</v>
      </c>
      <c r="N32" s="134">
        <v>0</v>
      </c>
      <c r="O32" s="134">
        <v>0</v>
      </c>
      <c r="P32" s="134">
        <v>0</v>
      </c>
      <c r="Q32" s="134">
        <v>0</v>
      </c>
      <c r="R32" s="134">
        <v>1</v>
      </c>
      <c r="S32" s="134">
        <v>6</v>
      </c>
      <c r="T32" s="134">
        <v>1</v>
      </c>
    </row>
    <row r="33" spans="1:20">
      <c r="A33">
        <v>1</v>
      </c>
      <c r="B33">
        <v>8</v>
      </c>
      <c r="C33">
        <v>4</v>
      </c>
      <c r="D33">
        <v>0.75</v>
      </c>
      <c r="E33">
        <v>4.875</v>
      </c>
      <c r="F33" s="134">
        <v>-1.9663321482040185E-16</v>
      </c>
      <c r="G33" s="134">
        <v>3.5321441792523107E-6</v>
      </c>
      <c r="H33" s="134">
        <v>3.9871534893154426E-17</v>
      </c>
      <c r="I33" s="134">
        <v>0</v>
      </c>
      <c r="J33" s="134">
        <v>0</v>
      </c>
      <c r="K33" s="134">
        <v>0</v>
      </c>
      <c r="L33" s="134">
        <v>0</v>
      </c>
      <c r="M33" s="134">
        <v>3.5321441794489439E-6</v>
      </c>
      <c r="N33" s="134">
        <v>0</v>
      </c>
      <c r="O33" s="134">
        <v>0</v>
      </c>
      <c r="P33" s="134">
        <v>0</v>
      </c>
      <c r="Q33" s="134">
        <v>0</v>
      </c>
      <c r="R33" s="134">
        <v>1</v>
      </c>
      <c r="S33" s="134">
        <v>6</v>
      </c>
      <c r="T33" s="134">
        <v>1</v>
      </c>
    </row>
    <row r="34" spans="1:20">
      <c r="A34">
        <v>1</v>
      </c>
      <c r="B34">
        <v>9</v>
      </c>
      <c r="C34">
        <v>1</v>
      </c>
      <c r="D34">
        <v>1.25</v>
      </c>
      <c r="E34">
        <v>4.875</v>
      </c>
      <c r="F34" s="134">
        <v>-1.2682909044167817E-17</v>
      </c>
      <c r="G34" s="134">
        <v>1.3182141535197703E-5</v>
      </c>
      <c r="H34" s="134">
        <v>-3.1725619039409819E-17</v>
      </c>
      <c r="I34" s="134">
        <v>0</v>
      </c>
      <c r="J34" s="134">
        <v>0</v>
      </c>
      <c r="K34" s="134">
        <v>0</v>
      </c>
      <c r="L34" s="134">
        <v>0</v>
      </c>
      <c r="M34" s="134">
        <v>1.3182141535210386E-5</v>
      </c>
      <c r="N34" s="134">
        <v>0</v>
      </c>
      <c r="O34" s="134">
        <v>0</v>
      </c>
      <c r="P34" s="134">
        <v>0</v>
      </c>
      <c r="Q34" s="134">
        <v>0</v>
      </c>
      <c r="R34" s="134">
        <v>1</v>
      </c>
      <c r="S34" s="134">
        <v>6</v>
      </c>
      <c r="T34" s="134">
        <v>1</v>
      </c>
    </row>
    <row r="35" spans="1:20">
      <c r="A35">
        <v>1</v>
      </c>
      <c r="B35">
        <v>9</v>
      </c>
      <c r="C35">
        <v>2</v>
      </c>
      <c r="D35">
        <v>1.25</v>
      </c>
      <c r="E35">
        <v>4.875</v>
      </c>
      <c r="F35" s="134">
        <v>-1.1268487172432885E-16</v>
      </c>
      <c r="G35" s="134">
        <v>1.3182141535406735E-5</v>
      </c>
      <c r="H35" s="134">
        <v>-9.4268837798772848E-17</v>
      </c>
      <c r="I35" s="134">
        <v>0</v>
      </c>
      <c r="J35" s="134">
        <v>0</v>
      </c>
      <c r="K35" s="134">
        <v>0</v>
      </c>
      <c r="L35" s="134">
        <v>0</v>
      </c>
      <c r="M35" s="134">
        <v>1.3182141535519419E-5</v>
      </c>
      <c r="N35" s="134">
        <v>0</v>
      </c>
      <c r="O35" s="134">
        <v>0</v>
      </c>
      <c r="P35" s="134">
        <v>0</v>
      </c>
      <c r="Q35" s="134">
        <v>0</v>
      </c>
      <c r="R35" s="134">
        <v>1</v>
      </c>
      <c r="S35" s="134">
        <v>6</v>
      </c>
      <c r="T35" s="134">
        <v>1</v>
      </c>
    </row>
    <row r="36" spans="1:20">
      <c r="A36">
        <v>1</v>
      </c>
      <c r="B36">
        <v>9</v>
      </c>
      <c r="C36">
        <v>3</v>
      </c>
      <c r="D36">
        <v>1.25</v>
      </c>
      <c r="E36">
        <v>4.875</v>
      </c>
      <c r="F36" s="134">
        <v>-4.0875899637410078E-17</v>
      </c>
      <c r="G36" s="134">
        <v>3.5321441789847245E-6</v>
      </c>
      <c r="H36" s="134">
        <v>-5.7047668997577128E-18</v>
      </c>
      <c r="I36" s="134">
        <v>0</v>
      </c>
      <c r="J36" s="134">
        <v>0</v>
      </c>
      <c r="K36" s="134">
        <v>0</v>
      </c>
      <c r="L36" s="134">
        <v>0</v>
      </c>
      <c r="M36" s="134">
        <v>3.5321441790256002E-6</v>
      </c>
      <c r="N36" s="134">
        <v>0</v>
      </c>
      <c r="O36" s="134">
        <v>0</v>
      </c>
      <c r="P36" s="134">
        <v>0</v>
      </c>
      <c r="Q36" s="134">
        <v>0</v>
      </c>
      <c r="R36" s="134">
        <v>1</v>
      </c>
      <c r="S36" s="134">
        <v>6</v>
      </c>
      <c r="T36" s="134">
        <v>1</v>
      </c>
    </row>
    <row r="37" spans="1:20">
      <c r="A37">
        <v>1</v>
      </c>
      <c r="B37">
        <v>9</v>
      </c>
      <c r="C37">
        <v>4</v>
      </c>
      <c r="D37">
        <v>1.25</v>
      </c>
      <c r="E37">
        <v>4.875</v>
      </c>
      <c r="F37" s="134">
        <v>-8.1801521508493621E-18</v>
      </c>
      <c r="G37" s="134">
        <v>3.5321441790894432E-6</v>
      </c>
      <c r="H37" s="134">
        <v>-8.02351959286636E-17</v>
      </c>
      <c r="I37" s="134">
        <v>0</v>
      </c>
      <c r="J37" s="134">
        <v>0</v>
      </c>
      <c r="K37" s="134">
        <v>0</v>
      </c>
      <c r="L37" s="134">
        <v>0</v>
      </c>
      <c r="M37" s="134">
        <v>3.5321441790976234E-6</v>
      </c>
      <c r="N37" s="134">
        <v>0</v>
      </c>
      <c r="O37" s="134">
        <v>0</v>
      </c>
      <c r="P37" s="134">
        <v>0</v>
      </c>
      <c r="Q37" s="134">
        <v>0</v>
      </c>
      <c r="R37" s="134">
        <v>1</v>
      </c>
      <c r="S37" s="134">
        <v>6</v>
      </c>
      <c r="T37" s="134">
        <v>1</v>
      </c>
    </row>
    <row r="38" spans="1:20">
      <c r="A38">
        <v>1</v>
      </c>
      <c r="B38">
        <v>10</v>
      </c>
      <c r="C38">
        <v>1</v>
      </c>
      <c r="D38">
        <v>1.75</v>
      </c>
      <c r="E38">
        <v>4.875</v>
      </c>
      <c r="F38" s="134">
        <v>-1.3132511722397094E-16</v>
      </c>
      <c r="G38" s="134">
        <v>1.3182141535391287E-5</v>
      </c>
      <c r="H38" s="134">
        <v>1.7114385402567864E-16</v>
      </c>
      <c r="I38" s="134">
        <v>0</v>
      </c>
      <c r="J38" s="134">
        <v>0</v>
      </c>
      <c r="K38" s="134">
        <v>0</v>
      </c>
      <c r="L38" s="134">
        <v>0</v>
      </c>
      <c r="M38" s="134">
        <v>1.3182141535522613E-5</v>
      </c>
      <c r="N38" s="134">
        <v>0</v>
      </c>
      <c r="O38" s="134">
        <v>0</v>
      </c>
      <c r="P38" s="134">
        <v>0</v>
      </c>
      <c r="Q38" s="134">
        <v>0</v>
      </c>
      <c r="R38" s="134">
        <v>1</v>
      </c>
      <c r="S38" s="134">
        <v>6</v>
      </c>
      <c r="T38" s="134">
        <v>1</v>
      </c>
    </row>
    <row r="39" spans="1:20">
      <c r="A39">
        <v>1</v>
      </c>
      <c r="B39">
        <v>10</v>
      </c>
      <c r="C39">
        <v>2</v>
      </c>
      <c r="D39">
        <v>1.75</v>
      </c>
      <c r="E39">
        <v>4.875</v>
      </c>
      <c r="F39" s="134">
        <v>5.3458238025271934E-17</v>
      </c>
      <c r="G39" s="134">
        <v>1.3182141535082049E-5</v>
      </c>
      <c r="H39" s="134">
        <v>-9.7551937502330516E-17</v>
      </c>
      <c r="I39" s="134">
        <v>0</v>
      </c>
      <c r="J39" s="134">
        <v>0</v>
      </c>
      <c r="K39" s="134">
        <v>0</v>
      </c>
      <c r="L39" s="134">
        <v>0</v>
      </c>
      <c r="M39" s="134">
        <v>1.3182141535082049E-5</v>
      </c>
      <c r="N39" s="134">
        <v>0</v>
      </c>
      <c r="O39" s="134">
        <v>0</v>
      </c>
      <c r="P39" s="134">
        <v>0</v>
      </c>
      <c r="Q39" s="134">
        <v>0</v>
      </c>
      <c r="R39" s="134">
        <v>1</v>
      </c>
      <c r="S39" s="134">
        <v>6</v>
      </c>
      <c r="T39" s="134">
        <v>1</v>
      </c>
    </row>
    <row r="40" spans="1:20">
      <c r="A40">
        <v>1</v>
      </c>
      <c r="B40">
        <v>10</v>
      </c>
      <c r="C40">
        <v>3</v>
      </c>
      <c r="D40">
        <v>1.75</v>
      </c>
      <c r="E40">
        <v>4.875</v>
      </c>
      <c r="F40" s="134">
        <v>-5.7992634478528084E-17</v>
      </c>
      <c r="G40" s="134">
        <v>3.5321441791072326E-6</v>
      </c>
      <c r="H40" s="134">
        <v>-1.2858976578856984E-16</v>
      </c>
      <c r="I40" s="134">
        <v>0</v>
      </c>
      <c r="J40" s="134">
        <v>0</v>
      </c>
      <c r="K40" s="134">
        <v>0</v>
      </c>
      <c r="L40" s="134">
        <v>0</v>
      </c>
      <c r="M40" s="134">
        <v>3.5321441791652251E-6</v>
      </c>
      <c r="N40" s="134">
        <v>0</v>
      </c>
      <c r="O40" s="134">
        <v>0</v>
      </c>
      <c r="P40" s="134">
        <v>0</v>
      </c>
      <c r="Q40" s="134">
        <v>0</v>
      </c>
      <c r="R40" s="134">
        <v>1</v>
      </c>
      <c r="S40" s="134">
        <v>6</v>
      </c>
      <c r="T40" s="134">
        <v>1</v>
      </c>
    </row>
    <row r="41" spans="1:20">
      <c r="A41">
        <v>1</v>
      </c>
      <c r="B41">
        <v>10</v>
      </c>
      <c r="C41">
        <v>4</v>
      </c>
      <c r="D41">
        <v>1.75</v>
      </c>
      <c r="E41">
        <v>4.875</v>
      </c>
      <c r="F41" s="134">
        <v>-3.5456854442302765E-17</v>
      </c>
      <c r="G41" s="134">
        <v>3.5321441789738266E-6</v>
      </c>
      <c r="H41" s="134">
        <v>1.318118791199252E-16</v>
      </c>
      <c r="I41" s="134">
        <v>0</v>
      </c>
      <c r="J41" s="134">
        <v>0</v>
      </c>
      <c r="K41" s="134">
        <v>0</v>
      </c>
      <c r="L41" s="134">
        <v>0</v>
      </c>
      <c r="M41" s="134">
        <v>3.5321441790092834E-6</v>
      </c>
      <c r="N41" s="134">
        <v>0</v>
      </c>
      <c r="O41" s="134">
        <v>0</v>
      </c>
      <c r="P41" s="134">
        <v>0</v>
      </c>
      <c r="Q41" s="134">
        <v>0</v>
      </c>
      <c r="R41" s="134">
        <v>1</v>
      </c>
      <c r="S41" s="134">
        <v>6</v>
      </c>
      <c r="T41" s="134">
        <v>1</v>
      </c>
    </row>
    <row r="42" spans="1:20">
      <c r="A42">
        <v>1</v>
      </c>
      <c r="B42">
        <v>11</v>
      </c>
      <c r="C42">
        <v>1</v>
      </c>
      <c r="D42">
        <v>2.25</v>
      </c>
      <c r="E42">
        <v>4.875</v>
      </c>
      <c r="F42" s="134">
        <v>6.0265116461965207E-17</v>
      </c>
      <c r="G42" s="134">
        <v>1.3182141534992863E-5</v>
      </c>
      <c r="H42" s="134">
        <v>1.8757629320241206E-16</v>
      </c>
      <c r="I42" s="134">
        <v>0</v>
      </c>
      <c r="J42" s="134">
        <v>0</v>
      </c>
      <c r="K42" s="134">
        <v>0</v>
      </c>
      <c r="L42" s="134">
        <v>0</v>
      </c>
      <c r="M42" s="134">
        <v>1.3182141534992863E-5</v>
      </c>
      <c r="N42" s="134">
        <v>0</v>
      </c>
      <c r="O42" s="134">
        <v>0</v>
      </c>
      <c r="P42" s="134">
        <v>0</v>
      </c>
      <c r="Q42" s="134">
        <v>0</v>
      </c>
      <c r="R42" s="134">
        <v>1</v>
      </c>
      <c r="S42" s="134">
        <v>6</v>
      </c>
      <c r="T42" s="134">
        <v>1</v>
      </c>
    </row>
    <row r="43" spans="1:20">
      <c r="A43">
        <v>1</v>
      </c>
      <c r="B43">
        <v>11</v>
      </c>
      <c r="C43">
        <v>2</v>
      </c>
      <c r="D43">
        <v>2.25</v>
      </c>
      <c r="E43">
        <v>4.875</v>
      </c>
      <c r="F43" s="134">
        <v>-8.3677451173905936E-17</v>
      </c>
      <c r="G43" s="134">
        <v>1.3182141535063246E-5</v>
      </c>
      <c r="H43" s="134">
        <v>-1.011145580784821E-16</v>
      </c>
      <c r="I43" s="134">
        <v>0</v>
      </c>
      <c r="J43" s="134">
        <v>0</v>
      </c>
      <c r="K43" s="134">
        <v>0</v>
      </c>
      <c r="L43" s="134">
        <v>0</v>
      </c>
      <c r="M43" s="134">
        <v>1.3182141535146923E-5</v>
      </c>
      <c r="N43" s="134">
        <v>0</v>
      </c>
      <c r="O43" s="134">
        <v>0</v>
      </c>
      <c r="P43" s="134">
        <v>0</v>
      </c>
      <c r="Q43" s="134">
        <v>0</v>
      </c>
      <c r="R43" s="134">
        <v>1</v>
      </c>
      <c r="S43" s="134">
        <v>6</v>
      </c>
      <c r="T43" s="134">
        <v>1</v>
      </c>
    </row>
    <row r="44" spans="1:20">
      <c r="A44">
        <v>1</v>
      </c>
      <c r="B44">
        <v>11</v>
      </c>
      <c r="C44">
        <v>3</v>
      </c>
      <c r="D44">
        <v>2.25</v>
      </c>
      <c r="E44">
        <v>4.875</v>
      </c>
      <c r="F44" s="134">
        <v>3.4342354932541024E-17</v>
      </c>
      <c r="G44" s="134">
        <v>3.5321441791141715E-6</v>
      </c>
      <c r="H44" s="134">
        <v>-2.8162998463258232E-17</v>
      </c>
      <c r="I44" s="134">
        <v>0</v>
      </c>
      <c r="J44" s="134">
        <v>0</v>
      </c>
      <c r="K44" s="134">
        <v>0</v>
      </c>
      <c r="L44" s="134">
        <v>0</v>
      </c>
      <c r="M44" s="134">
        <v>3.5321441791141715E-6</v>
      </c>
      <c r="N44" s="134">
        <v>0</v>
      </c>
      <c r="O44" s="134">
        <v>0</v>
      </c>
      <c r="P44" s="134">
        <v>0</v>
      </c>
      <c r="Q44" s="134">
        <v>0</v>
      </c>
      <c r="R44" s="134">
        <v>1</v>
      </c>
      <c r="S44" s="134">
        <v>6</v>
      </c>
      <c r="T44" s="134">
        <v>1</v>
      </c>
    </row>
    <row r="45" spans="1:20">
      <c r="A45">
        <v>1</v>
      </c>
      <c r="B45">
        <v>11</v>
      </c>
      <c r="C45">
        <v>4</v>
      </c>
      <c r="D45">
        <v>2.25</v>
      </c>
      <c r="E45">
        <v>4.875</v>
      </c>
      <c r="F45" s="134">
        <v>-1.6538158511660865E-17</v>
      </c>
      <c r="G45" s="134">
        <v>3.5321441791285016E-6</v>
      </c>
      <c r="H45" s="134">
        <v>1.1519139862890132E-16</v>
      </c>
      <c r="I45" s="134">
        <v>0</v>
      </c>
      <c r="J45" s="134">
        <v>0</v>
      </c>
      <c r="K45" s="134">
        <v>0</v>
      </c>
      <c r="L45" s="134">
        <v>0</v>
      </c>
      <c r="M45" s="134">
        <v>3.5321441791450399E-6</v>
      </c>
      <c r="N45" s="134">
        <v>0</v>
      </c>
      <c r="O45" s="134">
        <v>0</v>
      </c>
      <c r="P45" s="134">
        <v>0</v>
      </c>
      <c r="Q45" s="134">
        <v>0</v>
      </c>
      <c r="R45" s="134">
        <v>1</v>
      </c>
      <c r="S45" s="134">
        <v>6</v>
      </c>
      <c r="T45" s="134">
        <v>1</v>
      </c>
    </row>
    <row r="46" spans="1:20">
      <c r="A46">
        <v>1</v>
      </c>
      <c r="B46">
        <v>12</v>
      </c>
      <c r="C46">
        <v>1</v>
      </c>
      <c r="D46">
        <v>2.75</v>
      </c>
      <c r="E46">
        <v>4.875</v>
      </c>
      <c r="F46" s="134">
        <v>-5.8189239375575946E-17</v>
      </c>
      <c r="G46" s="134">
        <v>1.318214153515838E-5</v>
      </c>
      <c r="H46" s="134">
        <v>-1.2422500501136843E-16</v>
      </c>
      <c r="I46" s="134">
        <v>0</v>
      </c>
      <c r="J46" s="134">
        <v>0</v>
      </c>
      <c r="K46" s="134">
        <v>0</v>
      </c>
      <c r="L46" s="134">
        <v>0</v>
      </c>
      <c r="M46" s="134">
        <v>1.3182141535216569E-5</v>
      </c>
      <c r="N46" s="134">
        <v>0</v>
      </c>
      <c r="O46" s="134">
        <v>0</v>
      </c>
      <c r="P46" s="134">
        <v>0</v>
      </c>
      <c r="Q46" s="134">
        <v>0</v>
      </c>
      <c r="R46" s="134">
        <v>1</v>
      </c>
      <c r="S46" s="134">
        <v>6</v>
      </c>
      <c r="T46" s="134">
        <v>1</v>
      </c>
    </row>
    <row r="47" spans="1:20">
      <c r="A47">
        <v>1</v>
      </c>
      <c r="B47">
        <v>12</v>
      </c>
      <c r="C47">
        <v>2</v>
      </c>
      <c r="D47">
        <v>2.75</v>
      </c>
      <c r="E47">
        <v>4.875</v>
      </c>
      <c r="F47" s="134">
        <v>-5.6201817475070848E-17</v>
      </c>
      <c r="G47" s="134">
        <v>1.3182141535105928E-5</v>
      </c>
      <c r="H47" s="134">
        <v>-8.1958060943378847E-17</v>
      </c>
      <c r="I47" s="134">
        <v>0</v>
      </c>
      <c r="J47" s="134">
        <v>0</v>
      </c>
      <c r="K47" s="134">
        <v>0</v>
      </c>
      <c r="L47" s="134">
        <v>0</v>
      </c>
      <c r="M47" s="134">
        <v>1.3182141535162131E-5</v>
      </c>
      <c r="N47" s="134">
        <v>0</v>
      </c>
      <c r="O47" s="134">
        <v>0</v>
      </c>
      <c r="P47" s="134">
        <v>0</v>
      </c>
      <c r="Q47" s="134">
        <v>0</v>
      </c>
      <c r="R47" s="134">
        <v>1</v>
      </c>
      <c r="S47" s="134">
        <v>6</v>
      </c>
      <c r="T47" s="134">
        <v>1</v>
      </c>
    </row>
    <row r="48" spans="1:20">
      <c r="A48">
        <v>1</v>
      </c>
      <c r="B48">
        <v>12</v>
      </c>
      <c r="C48">
        <v>3</v>
      </c>
      <c r="D48">
        <v>2.75</v>
      </c>
      <c r="E48">
        <v>4.875</v>
      </c>
      <c r="F48" s="134">
        <v>-9.5855675707516289E-17</v>
      </c>
      <c r="G48" s="134">
        <v>3.5321441791640414E-6</v>
      </c>
      <c r="H48" s="134">
        <v>-1.0769854517748978E-16</v>
      </c>
      <c r="I48" s="134">
        <v>0</v>
      </c>
      <c r="J48" s="134">
        <v>0</v>
      </c>
      <c r="K48" s="134">
        <v>0</v>
      </c>
      <c r="L48" s="134">
        <v>0</v>
      </c>
      <c r="M48" s="134">
        <v>3.5321441792598971E-6</v>
      </c>
      <c r="N48" s="134">
        <v>0</v>
      </c>
      <c r="O48" s="134">
        <v>0</v>
      </c>
      <c r="P48" s="134">
        <v>0</v>
      </c>
      <c r="Q48" s="134">
        <v>0</v>
      </c>
      <c r="R48" s="134">
        <v>1</v>
      </c>
      <c r="S48" s="134">
        <v>6</v>
      </c>
      <c r="T48" s="134">
        <v>1</v>
      </c>
    </row>
    <row r="49" spans="1:20">
      <c r="A49">
        <v>1</v>
      </c>
      <c r="B49">
        <v>12</v>
      </c>
      <c r="C49">
        <v>4</v>
      </c>
      <c r="D49">
        <v>2.75</v>
      </c>
      <c r="E49">
        <v>4.875</v>
      </c>
      <c r="F49" s="134">
        <v>-2.3841259914880892E-17</v>
      </c>
      <c r="G49" s="134">
        <v>3.5321441792001741E-6</v>
      </c>
      <c r="H49" s="134">
        <v>-6.8110766321665545E-17</v>
      </c>
      <c r="I49" s="134">
        <v>0</v>
      </c>
      <c r="J49" s="134">
        <v>0</v>
      </c>
      <c r="K49" s="134">
        <v>0</v>
      </c>
      <c r="L49" s="134">
        <v>0</v>
      </c>
      <c r="M49" s="134">
        <v>3.5321441792240155E-6</v>
      </c>
      <c r="N49" s="134">
        <v>0</v>
      </c>
      <c r="O49" s="134">
        <v>0</v>
      </c>
      <c r="P49" s="134">
        <v>0</v>
      </c>
      <c r="Q49" s="134">
        <v>0</v>
      </c>
      <c r="R49" s="134">
        <v>1</v>
      </c>
      <c r="S49" s="134">
        <v>6</v>
      </c>
      <c r="T49" s="134">
        <v>1</v>
      </c>
    </row>
    <row r="50" spans="1:20">
      <c r="A50">
        <v>1</v>
      </c>
      <c r="B50">
        <v>13</v>
      </c>
      <c r="C50">
        <v>1</v>
      </c>
      <c r="D50">
        <v>3.25</v>
      </c>
      <c r="E50">
        <v>4.875</v>
      </c>
      <c r="F50" s="134">
        <v>-6.7974832441478862E-17</v>
      </c>
      <c r="G50" s="134">
        <v>1.3182141535154666E-5</v>
      </c>
      <c r="H50" s="134">
        <v>-6.7650827431306459E-17</v>
      </c>
      <c r="I50" s="134">
        <v>0</v>
      </c>
      <c r="J50" s="134">
        <v>0</v>
      </c>
      <c r="K50" s="134">
        <v>0</v>
      </c>
      <c r="L50" s="134">
        <v>0</v>
      </c>
      <c r="M50" s="134">
        <v>1.3182141535222641E-5</v>
      </c>
      <c r="N50" s="134">
        <v>0</v>
      </c>
      <c r="O50" s="134">
        <v>0</v>
      </c>
      <c r="P50" s="134">
        <v>0</v>
      </c>
      <c r="Q50" s="134">
        <v>0</v>
      </c>
      <c r="R50" s="134">
        <v>1</v>
      </c>
      <c r="S50" s="134">
        <v>6</v>
      </c>
      <c r="T50" s="134">
        <v>1</v>
      </c>
    </row>
    <row r="51" spans="1:20">
      <c r="A51">
        <v>1</v>
      </c>
      <c r="B51">
        <v>13</v>
      </c>
      <c r="C51">
        <v>2</v>
      </c>
      <c r="D51">
        <v>3.25</v>
      </c>
      <c r="E51">
        <v>4.875</v>
      </c>
      <c r="F51" s="134">
        <v>-7.2363216096398693E-17</v>
      </c>
      <c r="G51" s="134">
        <v>1.3182141535231857E-5</v>
      </c>
      <c r="H51" s="134">
        <v>-3.37407104209278E-17</v>
      </c>
      <c r="I51" s="134">
        <v>0</v>
      </c>
      <c r="J51" s="134">
        <v>0</v>
      </c>
      <c r="K51" s="134">
        <v>0</v>
      </c>
      <c r="L51" s="134">
        <v>0</v>
      </c>
      <c r="M51" s="134">
        <v>1.318214153530422E-5</v>
      </c>
      <c r="N51" s="134">
        <v>0</v>
      </c>
      <c r="O51" s="134">
        <v>0</v>
      </c>
      <c r="P51" s="134">
        <v>0</v>
      </c>
      <c r="Q51" s="134">
        <v>0</v>
      </c>
      <c r="R51" s="134">
        <v>1</v>
      </c>
      <c r="S51" s="134">
        <v>6</v>
      </c>
      <c r="T51" s="134">
        <v>1</v>
      </c>
    </row>
    <row r="52" spans="1:20">
      <c r="A52">
        <v>1</v>
      </c>
      <c r="B52">
        <v>13</v>
      </c>
      <c r="C52">
        <v>3</v>
      </c>
      <c r="D52">
        <v>3.25</v>
      </c>
      <c r="E52">
        <v>4.875</v>
      </c>
      <c r="F52" s="134">
        <v>-1.4951099973813654E-16</v>
      </c>
      <c r="G52" s="134">
        <v>3.5321441791727895E-6</v>
      </c>
      <c r="H52" s="134">
        <v>-1.3896168422769875E-16</v>
      </c>
      <c r="I52" s="134">
        <v>0</v>
      </c>
      <c r="J52" s="134">
        <v>0</v>
      </c>
      <c r="K52" s="134">
        <v>0</v>
      </c>
      <c r="L52" s="134">
        <v>0</v>
      </c>
      <c r="M52" s="134">
        <v>3.5321441793223006E-6</v>
      </c>
      <c r="N52" s="134">
        <v>0</v>
      </c>
      <c r="O52" s="134">
        <v>0</v>
      </c>
      <c r="P52" s="134">
        <v>0</v>
      </c>
      <c r="Q52" s="134">
        <v>0</v>
      </c>
      <c r="R52" s="134">
        <v>1</v>
      </c>
      <c r="S52" s="134">
        <v>6</v>
      </c>
      <c r="T52" s="134">
        <v>1</v>
      </c>
    </row>
    <row r="53" spans="1:20">
      <c r="A53">
        <v>1</v>
      </c>
      <c r="B53">
        <v>13</v>
      </c>
      <c r="C53">
        <v>4</v>
      </c>
      <c r="D53">
        <v>3.25</v>
      </c>
      <c r="E53">
        <v>4.875</v>
      </c>
      <c r="F53" s="134">
        <v>-1.0834581620983151E-16</v>
      </c>
      <c r="G53" s="134">
        <v>3.5321441792137402E-6</v>
      </c>
      <c r="H53" s="134">
        <v>7.9359363861202653E-17</v>
      </c>
      <c r="I53" s="134">
        <v>0</v>
      </c>
      <c r="J53" s="134">
        <v>0</v>
      </c>
      <c r="K53" s="134">
        <v>0</v>
      </c>
      <c r="L53" s="134">
        <v>0</v>
      </c>
      <c r="M53" s="134">
        <v>3.5321441793220859E-6</v>
      </c>
      <c r="N53" s="134">
        <v>0</v>
      </c>
      <c r="O53" s="134">
        <v>0</v>
      </c>
      <c r="P53" s="134">
        <v>0</v>
      </c>
      <c r="Q53" s="134">
        <v>0</v>
      </c>
      <c r="R53" s="134">
        <v>1</v>
      </c>
      <c r="S53" s="134">
        <v>6</v>
      </c>
      <c r="T53" s="134">
        <v>1</v>
      </c>
    </row>
    <row r="54" spans="1:20">
      <c r="A54">
        <v>1</v>
      </c>
      <c r="B54">
        <v>14</v>
      </c>
      <c r="C54">
        <v>1</v>
      </c>
      <c r="D54">
        <v>3.75</v>
      </c>
      <c r="E54">
        <v>4.875</v>
      </c>
      <c r="F54" s="134">
        <v>-8.0455867317250212E-17</v>
      </c>
      <c r="G54" s="134">
        <v>1.3182141535389274E-5</v>
      </c>
      <c r="H54" s="134">
        <v>1.9619485344072457E-16</v>
      </c>
      <c r="I54" s="134">
        <v>0</v>
      </c>
      <c r="J54" s="134">
        <v>0</v>
      </c>
      <c r="K54" s="134">
        <v>0</v>
      </c>
      <c r="L54" s="134">
        <v>0</v>
      </c>
      <c r="M54" s="134">
        <v>1.3182141535469731E-5</v>
      </c>
      <c r="N54" s="134">
        <v>0</v>
      </c>
      <c r="O54" s="134">
        <v>0</v>
      </c>
      <c r="P54" s="134">
        <v>0</v>
      </c>
      <c r="Q54" s="134">
        <v>0</v>
      </c>
      <c r="R54" s="134">
        <v>1</v>
      </c>
      <c r="S54" s="134">
        <v>6</v>
      </c>
      <c r="T54" s="134">
        <v>1</v>
      </c>
    </row>
    <row r="55" spans="1:20">
      <c r="A55">
        <v>1</v>
      </c>
      <c r="B55">
        <v>14</v>
      </c>
      <c r="C55">
        <v>2</v>
      </c>
      <c r="D55">
        <v>3.75</v>
      </c>
      <c r="E55">
        <v>4.875</v>
      </c>
      <c r="F55" s="134">
        <v>9.7055464085981785E-17</v>
      </c>
      <c r="G55" s="134">
        <v>1.3182141534957948E-5</v>
      </c>
      <c r="H55" s="134">
        <v>4.8712441280121185E-16</v>
      </c>
      <c r="I55" s="134">
        <v>0</v>
      </c>
      <c r="J55" s="134">
        <v>0</v>
      </c>
      <c r="K55" s="134">
        <v>0</v>
      </c>
      <c r="L55" s="134">
        <v>0</v>
      </c>
      <c r="M55" s="134">
        <v>1.3182141534957948E-5</v>
      </c>
      <c r="N55" s="134">
        <v>0</v>
      </c>
      <c r="O55" s="134">
        <v>0</v>
      </c>
      <c r="P55" s="134">
        <v>0</v>
      </c>
      <c r="Q55" s="134">
        <v>0</v>
      </c>
      <c r="R55" s="134">
        <v>1</v>
      </c>
      <c r="S55" s="134">
        <v>6</v>
      </c>
      <c r="T55" s="134">
        <v>1</v>
      </c>
    </row>
    <row r="56" spans="1:20">
      <c r="A56">
        <v>1</v>
      </c>
      <c r="B56">
        <v>14</v>
      </c>
      <c r="C56">
        <v>3</v>
      </c>
      <c r="D56">
        <v>3.75</v>
      </c>
      <c r="E56">
        <v>4.875</v>
      </c>
      <c r="F56" s="134">
        <v>1.4814338158449932E-16</v>
      </c>
      <c r="G56" s="134">
        <v>3.5321441789166197E-6</v>
      </c>
      <c r="H56" s="134">
        <v>-2.345205532051399E-16</v>
      </c>
      <c r="I56" s="134">
        <v>0</v>
      </c>
      <c r="J56" s="134">
        <v>0</v>
      </c>
      <c r="K56" s="134">
        <v>0</v>
      </c>
      <c r="L56" s="134">
        <v>0</v>
      </c>
      <c r="M56" s="134">
        <v>3.5321441789166197E-6</v>
      </c>
      <c r="N56" s="134">
        <v>0</v>
      </c>
      <c r="O56" s="134">
        <v>0</v>
      </c>
      <c r="P56" s="134">
        <v>0</v>
      </c>
      <c r="Q56" s="134">
        <v>0</v>
      </c>
      <c r="R56" s="134">
        <v>1</v>
      </c>
      <c r="S56" s="134">
        <v>6</v>
      </c>
      <c r="T56" s="134">
        <v>1</v>
      </c>
    </row>
    <row r="57" spans="1:20">
      <c r="A57">
        <v>1</v>
      </c>
      <c r="B57">
        <v>14</v>
      </c>
      <c r="C57">
        <v>4</v>
      </c>
      <c r="D57">
        <v>3.75</v>
      </c>
      <c r="E57">
        <v>4.875</v>
      </c>
      <c r="F57" s="134">
        <v>-1.7424217335205081E-16</v>
      </c>
      <c r="G57" s="134">
        <v>3.5321441792844369E-6</v>
      </c>
      <c r="H57" s="134">
        <v>3.19926885276791E-16</v>
      </c>
      <c r="I57" s="134">
        <v>0</v>
      </c>
      <c r="J57" s="134">
        <v>0</v>
      </c>
      <c r="K57" s="134">
        <v>0</v>
      </c>
      <c r="L57" s="134">
        <v>0</v>
      </c>
      <c r="M57" s="134">
        <v>3.5321441794586792E-6</v>
      </c>
      <c r="N57" s="134">
        <v>0</v>
      </c>
      <c r="O57" s="134">
        <v>0</v>
      </c>
      <c r="P57" s="134">
        <v>0</v>
      </c>
      <c r="Q57" s="134">
        <v>0</v>
      </c>
      <c r="R57" s="134">
        <v>1</v>
      </c>
      <c r="S57" s="134">
        <v>6</v>
      </c>
      <c r="T57" s="134">
        <v>1</v>
      </c>
    </row>
    <row r="58" spans="1:20">
      <c r="A58">
        <v>1</v>
      </c>
      <c r="B58">
        <v>15</v>
      </c>
      <c r="C58">
        <v>1</v>
      </c>
      <c r="D58">
        <v>4.5</v>
      </c>
      <c r="E58">
        <v>4.875</v>
      </c>
      <c r="F58" s="134">
        <v>1.6782338450428191E-17</v>
      </c>
      <c r="G58" s="134">
        <v>1.3182141535328803E-5</v>
      </c>
      <c r="H58" s="134">
        <v>-1.2420848786889697E-16</v>
      </c>
      <c r="I58" s="134">
        <v>0</v>
      </c>
      <c r="J58" s="134">
        <v>0</v>
      </c>
      <c r="K58" s="134">
        <v>0</v>
      </c>
      <c r="L58" s="134">
        <v>0</v>
      </c>
      <c r="M58" s="134">
        <v>1.3182141535328803E-5</v>
      </c>
      <c r="N58" s="134">
        <v>0</v>
      </c>
      <c r="O58" s="134">
        <v>0</v>
      </c>
      <c r="P58" s="134">
        <v>0</v>
      </c>
      <c r="Q58" s="134">
        <v>0</v>
      </c>
      <c r="R58" s="134">
        <v>1</v>
      </c>
      <c r="S58" s="134">
        <v>6</v>
      </c>
      <c r="T58" s="134">
        <v>1</v>
      </c>
    </row>
    <row r="59" spans="1:20">
      <c r="A59">
        <v>1</v>
      </c>
      <c r="B59">
        <v>15</v>
      </c>
      <c r="C59">
        <v>2</v>
      </c>
      <c r="D59">
        <v>4.5</v>
      </c>
      <c r="E59">
        <v>4.875</v>
      </c>
      <c r="F59" s="134">
        <v>1.4256204404162353E-16</v>
      </c>
      <c r="G59" s="134">
        <v>1.3182141534966659E-5</v>
      </c>
      <c r="H59" s="134">
        <v>3.3599679435209959E-16</v>
      </c>
      <c r="I59" s="134">
        <v>0</v>
      </c>
      <c r="J59" s="134">
        <v>0</v>
      </c>
      <c r="K59" s="134">
        <v>0</v>
      </c>
      <c r="L59" s="134">
        <v>0</v>
      </c>
      <c r="M59" s="134">
        <v>1.3182141534966659E-5</v>
      </c>
      <c r="N59" s="134">
        <v>0</v>
      </c>
      <c r="O59" s="134">
        <v>0</v>
      </c>
      <c r="P59" s="134">
        <v>0</v>
      </c>
      <c r="Q59" s="134">
        <v>0</v>
      </c>
      <c r="R59" s="134">
        <v>1</v>
      </c>
      <c r="S59" s="134">
        <v>6</v>
      </c>
      <c r="T59" s="134">
        <v>1</v>
      </c>
    </row>
    <row r="60" spans="1:20">
      <c r="A60">
        <v>1</v>
      </c>
      <c r="B60">
        <v>15</v>
      </c>
      <c r="C60">
        <v>3</v>
      </c>
      <c r="D60">
        <v>4.5</v>
      </c>
      <c r="E60">
        <v>4.875</v>
      </c>
      <c r="F60" s="134">
        <v>2.6749557337408117E-16</v>
      </c>
      <c r="G60" s="134">
        <v>3.5321441788707528E-6</v>
      </c>
      <c r="H60" s="134">
        <v>-1.8524059985035833E-16</v>
      </c>
      <c r="I60" s="134">
        <v>0</v>
      </c>
      <c r="J60" s="134">
        <v>0</v>
      </c>
      <c r="K60" s="134">
        <v>0</v>
      </c>
      <c r="L60" s="134">
        <v>0</v>
      </c>
      <c r="M60" s="134">
        <v>3.5321441788707528E-6</v>
      </c>
      <c r="N60" s="134">
        <v>0</v>
      </c>
      <c r="O60" s="134">
        <v>0</v>
      </c>
      <c r="P60" s="134">
        <v>0</v>
      </c>
      <c r="Q60" s="134">
        <v>0</v>
      </c>
      <c r="R60" s="134">
        <v>1</v>
      </c>
      <c r="S60" s="134">
        <v>6</v>
      </c>
      <c r="T60" s="134">
        <v>1</v>
      </c>
    </row>
    <row r="61" spans="1:20">
      <c r="A61">
        <v>1</v>
      </c>
      <c r="B61">
        <v>15</v>
      </c>
      <c r="C61">
        <v>4</v>
      </c>
      <c r="D61">
        <v>4.5</v>
      </c>
      <c r="E61">
        <v>4.875</v>
      </c>
      <c r="F61" s="134">
        <v>7.8705386767485987E-18</v>
      </c>
      <c r="G61" s="134">
        <v>3.5321441792921619E-6</v>
      </c>
      <c r="H61" s="134">
        <v>2.0302363306148874E-16</v>
      </c>
      <c r="I61" s="134">
        <v>0</v>
      </c>
      <c r="J61" s="134">
        <v>0</v>
      </c>
      <c r="K61" s="134">
        <v>0</v>
      </c>
      <c r="L61" s="134">
        <v>0</v>
      </c>
      <c r="M61" s="134">
        <v>3.5321441792921619E-6</v>
      </c>
      <c r="N61" s="134">
        <v>0</v>
      </c>
      <c r="O61" s="134">
        <v>0</v>
      </c>
      <c r="P61" s="134">
        <v>0</v>
      </c>
      <c r="Q61" s="134">
        <v>0</v>
      </c>
      <c r="R61" s="134">
        <v>1</v>
      </c>
      <c r="S61" s="134">
        <v>6</v>
      </c>
      <c r="T61" s="134">
        <v>1</v>
      </c>
    </row>
    <row r="62" spans="1:20">
      <c r="A62">
        <v>1</v>
      </c>
      <c r="B62">
        <v>16</v>
      </c>
      <c r="C62">
        <v>1</v>
      </c>
      <c r="D62">
        <v>5.5</v>
      </c>
      <c r="E62">
        <v>4.875</v>
      </c>
      <c r="F62" s="134">
        <v>1.2189019037878605E-17</v>
      </c>
      <c r="G62" s="134">
        <v>1.3182141535187958E-5</v>
      </c>
      <c r="H62" s="134">
        <v>-5.2933164104642001E-16</v>
      </c>
      <c r="I62" s="134">
        <v>0</v>
      </c>
      <c r="J62" s="134">
        <v>0</v>
      </c>
      <c r="K62" s="134">
        <v>0</v>
      </c>
      <c r="L62" s="134">
        <v>0</v>
      </c>
      <c r="M62" s="134">
        <v>1.3182141535187958E-5</v>
      </c>
      <c r="N62" s="134">
        <v>0</v>
      </c>
      <c r="O62" s="134">
        <v>0</v>
      </c>
      <c r="P62" s="134">
        <v>0</v>
      </c>
      <c r="Q62" s="134">
        <v>0</v>
      </c>
      <c r="R62" s="134">
        <v>1</v>
      </c>
      <c r="S62" s="134">
        <v>6</v>
      </c>
      <c r="T62" s="134">
        <v>1</v>
      </c>
    </row>
    <row r="63" spans="1:20">
      <c r="A63">
        <v>1</v>
      </c>
      <c r="B63">
        <v>16</v>
      </c>
      <c r="C63">
        <v>2</v>
      </c>
      <c r="D63">
        <v>5.5</v>
      </c>
      <c r="E63">
        <v>4.875</v>
      </c>
      <c r="F63" s="134">
        <v>-1.0517423634327921E-16</v>
      </c>
      <c r="G63" s="134">
        <v>1.3182141534929656E-5</v>
      </c>
      <c r="H63" s="134">
        <v>-1.9941739028855356E-16</v>
      </c>
      <c r="I63" s="134">
        <v>0</v>
      </c>
      <c r="J63" s="134">
        <v>0</v>
      </c>
      <c r="K63" s="134">
        <v>0</v>
      </c>
      <c r="L63" s="134">
        <v>0</v>
      </c>
      <c r="M63" s="134">
        <v>1.318214153503483E-5</v>
      </c>
      <c r="N63" s="134">
        <v>0</v>
      </c>
      <c r="O63" s="134">
        <v>0</v>
      </c>
      <c r="P63" s="134">
        <v>0</v>
      </c>
      <c r="Q63" s="134">
        <v>0</v>
      </c>
      <c r="R63" s="134">
        <v>1</v>
      </c>
      <c r="S63" s="134">
        <v>6</v>
      </c>
      <c r="T63" s="134">
        <v>1</v>
      </c>
    </row>
    <row r="64" spans="1:20">
      <c r="A64">
        <v>1</v>
      </c>
      <c r="B64">
        <v>16</v>
      </c>
      <c r="C64">
        <v>3</v>
      </c>
      <c r="D64">
        <v>5.5</v>
      </c>
      <c r="E64">
        <v>4.875</v>
      </c>
      <c r="F64" s="134">
        <v>-3.0844817697619197E-16</v>
      </c>
      <c r="G64" s="134">
        <v>3.5321441790662277E-6</v>
      </c>
      <c r="H64" s="134">
        <v>-1.0015863904585826E-15</v>
      </c>
      <c r="I64" s="134">
        <v>0</v>
      </c>
      <c r="J64" s="134">
        <v>0</v>
      </c>
      <c r="K64" s="134">
        <v>0</v>
      </c>
      <c r="L64" s="134">
        <v>0</v>
      </c>
      <c r="M64" s="134">
        <v>3.532144179374676E-6</v>
      </c>
      <c r="N64" s="134">
        <v>0</v>
      </c>
      <c r="O64" s="134">
        <v>0</v>
      </c>
      <c r="P64" s="134">
        <v>0</v>
      </c>
      <c r="Q64" s="134">
        <v>0</v>
      </c>
      <c r="R64" s="134">
        <v>1</v>
      </c>
      <c r="S64" s="134">
        <v>6</v>
      </c>
      <c r="T64" s="134">
        <v>1</v>
      </c>
    </row>
    <row r="65" spans="1:20">
      <c r="A65">
        <v>1</v>
      </c>
      <c r="B65">
        <v>16</v>
      </c>
      <c r="C65">
        <v>4</v>
      </c>
      <c r="D65">
        <v>5.5</v>
      </c>
      <c r="E65">
        <v>4.875</v>
      </c>
      <c r="F65" s="134">
        <v>1.9048278575635617E-16</v>
      </c>
      <c r="G65" s="134">
        <v>3.5321441791705957E-6</v>
      </c>
      <c r="H65" s="134">
        <v>3.157806589999812E-16</v>
      </c>
      <c r="I65" s="134">
        <v>0</v>
      </c>
      <c r="J65" s="134">
        <v>0</v>
      </c>
      <c r="K65" s="134">
        <v>0</v>
      </c>
      <c r="L65" s="134">
        <v>0</v>
      </c>
      <c r="M65" s="134">
        <v>3.5321441791705957E-6</v>
      </c>
      <c r="N65" s="134">
        <v>0</v>
      </c>
      <c r="O65" s="134">
        <v>0</v>
      </c>
      <c r="P65" s="134">
        <v>0</v>
      </c>
      <c r="Q65" s="134">
        <v>0</v>
      </c>
      <c r="R65" s="134">
        <v>1</v>
      </c>
      <c r="S65" s="134">
        <v>6</v>
      </c>
      <c r="T65" s="134">
        <v>1</v>
      </c>
    </row>
    <row r="66" spans="1:20">
      <c r="A66">
        <v>1</v>
      </c>
      <c r="B66">
        <v>17</v>
      </c>
      <c r="C66">
        <v>1</v>
      </c>
      <c r="D66">
        <v>7</v>
      </c>
      <c r="E66">
        <v>4.875</v>
      </c>
      <c r="F66" s="134">
        <v>-1.384881250676891E-16</v>
      </c>
      <c r="G66" s="134">
        <v>1.3182141535196998E-5</v>
      </c>
      <c r="H66" s="134">
        <v>1.7332390507367439E-16</v>
      </c>
      <c r="I66" s="134">
        <v>0</v>
      </c>
      <c r="J66" s="134">
        <v>0</v>
      </c>
      <c r="K66" s="134">
        <v>0</v>
      </c>
      <c r="L66" s="134">
        <v>0</v>
      </c>
      <c r="M66" s="134">
        <v>1.3182141535335486E-5</v>
      </c>
      <c r="N66" s="134">
        <v>0</v>
      </c>
      <c r="O66" s="134">
        <v>0</v>
      </c>
      <c r="P66" s="134">
        <v>0</v>
      </c>
      <c r="Q66" s="134">
        <v>0</v>
      </c>
      <c r="R66" s="134">
        <v>1</v>
      </c>
      <c r="S66" s="134">
        <v>6</v>
      </c>
      <c r="T66" s="134">
        <v>1</v>
      </c>
    </row>
    <row r="67" spans="1:20">
      <c r="A67">
        <v>1</v>
      </c>
      <c r="B67">
        <v>17</v>
      </c>
      <c r="C67">
        <v>2</v>
      </c>
      <c r="D67">
        <v>7</v>
      </c>
      <c r="E67">
        <v>4.875</v>
      </c>
      <c r="F67" s="134">
        <v>8.6544315996659499E-17</v>
      </c>
      <c r="G67" s="134">
        <v>1.3182141534967557E-5</v>
      </c>
      <c r="H67" s="134">
        <v>1.5125276756706909E-16</v>
      </c>
      <c r="I67" s="134">
        <v>0</v>
      </c>
      <c r="J67" s="134">
        <v>0</v>
      </c>
      <c r="K67" s="134">
        <v>0</v>
      </c>
      <c r="L67" s="134">
        <v>0</v>
      </c>
      <c r="M67" s="134">
        <v>1.3182141534967557E-5</v>
      </c>
      <c r="N67" s="134">
        <v>0</v>
      </c>
      <c r="O67" s="134">
        <v>0</v>
      </c>
      <c r="P67" s="134">
        <v>0</v>
      </c>
      <c r="Q67" s="134">
        <v>0</v>
      </c>
      <c r="R67" s="134">
        <v>1</v>
      </c>
      <c r="S67" s="134">
        <v>6</v>
      </c>
      <c r="T67" s="134">
        <v>1</v>
      </c>
    </row>
    <row r="68" spans="1:20">
      <c r="A68">
        <v>1</v>
      </c>
      <c r="B68">
        <v>17</v>
      </c>
      <c r="C68">
        <v>3</v>
      </c>
      <c r="D68">
        <v>7</v>
      </c>
      <c r="E68">
        <v>4.875</v>
      </c>
      <c r="F68" s="134">
        <v>2.6827740901787327E-16</v>
      </c>
      <c r="G68" s="134">
        <v>3.5321441789511074E-6</v>
      </c>
      <c r="H68" s="134">
        <v>-4.0424562704416758E-16</v>
      </c>
      <c r="I68" s="134">
        <v>0</v>
      </c>
      <c r="J68" s="134">
        <v>0</v>
      </c>
      <c r="K68" s="134">
        <v>0</v>
      </c>
      <c r="L68" s="134">
        <v>0</v>
      </c>
      <c r="M68" s="134">
        <v>3.5321441789511074E-6</v>
      </c>
      <c r="N68" s="134">
        <v>0</v>
      </c>
      <c r="O68" s="134">
        <v>0</v>
      </c>
      <c r="P68" s="134">
        <v>0</v>
      </c>
      <c r="Q68" s="134">
        <v>0</v>
      </c>
      <c r="R68" s="134">
        <v>1</v>
      </c>
      <c r="S68" s="134">
        <v>6</v>
      </c>
      <c r="T68" s="134">
        <v>1</v>
      </c>
    </row>
    <row r="69" spans="1:20">
      <c r="A69">
        <v>1</v>
      </c>
      <c r="B69">
        <v>17</v>
      </c>
      <c r="C69">
        <v>4</v>
      </c>
      <c r="D69">
        <v>7</v>
      </c>
      <c r="E69">
        <v>4.875</v>
      </c>
      <c r="F69" s="134">
        <v>-2.6995240572084481E-16</v>
      </c>
      <c r="G69" s="134">
        <v>3.532144179334649E-6</v>
      </c>
      <c r="H69" s="134">
        <v>5.8589607774758856E-16</v>
      </c>
      <c r="I69" s="134">
        <v>0</v>
      </c>
      <c r="J69" s="134">
        <v>0</v>
      </c>
      <c r="K69" s="134">
        <v>0</v>
      </c>
      <c r="L69" s="134">
        <v>0</v>
      </c>
      <c r="M69" s="134">
        <v>3.5321441796046014E-6</v>
      </c>
      <c r="N69" s="134">
        <v>0</v>
      </c>
      <c r="O69" s="134">
        <v>0</v>
      </c>
      <c r="P69" s="134">
        <v>0</v>
      </c>
      <c r="Q69" s="134">
        <v>0</v>
      </c>
      <c r="R69" s="134">
        <v>1</v>
      </c>
      <c r="S69" s="134">
        <v>6</v>
      </c>
      <c r="T69" s="134">
        <v>1</v>
      </c>
    </row>
    <row r="70" spans="1:20">
      <c r="A70">
        <v>1</v>
      </c>
      <c r="B70">
        <v>18</v>
      </c>
      <c r="C70">
        <v>1</v>
      </c>
      <c r="D70">
        <v>9</v>
      </c>
      <c r="E70">
        <v>4.875</v>
      </c>
      <c r="F70" s="134">
        <v>1.6222605755059371E-16</v>
      </c>
      <c r="G70" s="134">
        <v>1.3182141534888481E-5</v>
      </c>
      <c r="H70" s="134">
        <v>-2.4208180456704222E-16</v>
      </c>
      <c r="I70" s="134">
        <v>0</v>
      </c>
      <c r="J70" s="134">
        <v>0</v>
      </c>
      <c r="K70" s="134">
        <v>0</v>
      </c>
      <c r="L70" s="134">
        <v>0</v>
      </c>
      <c r="M70" s="134">
        <v>1.3182141534888481E-5</v>
      </c>
      <c r="N70" s="134">
        <v>0</v>
      </c>
      <c r="O70" s="134">
        <v>0</v>
      </c>
      <c r="P70" s="134">
        <v>0</v>
      </c>
      <c r="Q70" s="134">
        <v>0</v>
      </c>
      <c r="R70" s="134">
        <v>1</v>
      </c>
      <c r="S70" s="134">
        <v>6</v>
      </c>
      <c r="T70" s="134">
        <v>1</v>
      </c>
    </row>
    <row r="71" spans="1:20">
      <c r="A71">
        <v>1</v>
      </c>
      <c r="B71">
        <v>18</v>
      </c>
      <c r="C71">
        <v>2</v>
      </c>
      <c r="D71">
        <v>9</v>
      </c>
      <c r="E71">
        <v>4.875</v>
      </c>
      <c r="F71" s="134">
        <v>-2.621698008538067E-17</v>
      </c>
      <c r="G71" s="134">
        <v>1.3182141535417989E-5</v>
      </c>
      <c r="H71" s="134">
        <v>3.8050202298320866E-16</v>
      </c>
      <c r="I71" s="134">
        <v>0</v>
      </c>
      <c r="J71" s="134">
        <v>0</v>
      </c>
      <c r="K71" s="134">
        <v>0</v>
      </c>
      <c r="L71" s="134">
        <v>0</v>
      </c>
      <c r="M71" s="134">
        <v>1.3182141535444206E-5</v>
      </c>
      <c r="N71" s="134">
        <v>0</v>
      </c>
      <c r="O71" s="134">
        <v>0</v>
      </c>
      <c r="P71" s="134">
        <v>0</v>
      </c>
      <c r="Q71" s="134">
        <v>0</v>
      </c>
      <c r="R71" s="134">
        <v>1</v>
      </c>
      <c r="S71" s="134">
        <v>6</v>
      </c>
      <c r="T71" s="134">
        <v>1</v>
      </c>
    </row>
    <row r="72" spans="1:20">
      <c r="A72">
        <v>1</v>
      </c>
      <c r="B72">
        <v>18</v>
      </c>
      <c r="C72">
        <v>3</v>
      </c>
      <c r="D72">
        <v>9</v>
      </c>
      <c r="E72">
        <v>4.875</v>
      </c>
      <c r="F72" s="134">
        <v>1.214236011953561E-16</v>
      </c>
      <c r="G72" s="134">
        <v>3.5321441793284183E-6</v>
      </c>
      <c r="H72" s="134">
        <v>3.6568529915336281E-18</v>
      </c>
      <c r="I72" s="134">
        <v>0</v>
      </c>
      <c r="J72" s="134">
        <v>0</v>
      </c>
      <c r="K72" s="134">
        <v>0</v>
      </c>
      <c r="L72" s="134">
        <v>0</v>
      </c>
      <c r="M72" s="134">
        <v>3.5321441793284183E-6</v>
      </c>
      <c r="N72" s="134">
        <v>0</v>
      </c>
      <c r="O72" s="134">
        <v>0</v>
      </c>
      <c r="P72" s="134">
        <v>0</v>
      </c>
      <c r="Q72" s="134">
        <v>0</v>
      </c>
      <c r="R72" s="134">
        <v>1</v>
      </c>
      <c r="S72" s="134">
        <v>6</v>
      </c>
      <c r="T72" s="134">
        <v>1</v>
      </c>
    </row>
    <row r="73" spans="1:20">
      <c r="A73">
        <v>1</v>
      </c>
      <c r="B73">
        <v>18</v>
      </c>
      <c r="C73">
        <v>4</v>
      </c>
      <c r="D73">
        <v>9</v>
      </c>
      <c r="E73">
        <v>4.875</v>
      </c>
      <c r="F73" s="134">
        <v>2.2841542257762788E-17</v>
      </c>
      <c r="G73" s="134">
        <v>3.5321441788026717E-6</v>
      </c>
      <c r="H73" s="134">
        <v>2.5243275894072659E-16</v>
      </c>
      <c r="I73" s="134">
        <v>0</v>
      </c>
      <c r="J73" s="134">
        <v>0</v>
      </c>
      <c r="K73" s="134">
        <v>0</v>
      </c>
      <c r="L73" s="134">
        <v>0</v>
      </c>
      <c r="M73" s="134">
        <v>3.5321441788026717E-6</v>
      </c>
      <c r="N73" s="134">
        <v>0</v>
      </c>
      <c r="O73" s="134">
        <v>0</v>
      </c>
      <c r="P73" s="134">
        <v>0</v>
      </c>
      <c r="Q73" s="134">
        <v>0</v>
      </c>
      <c r="R73" s="134">
        <v>1</v>
      </c>
      <c r="S73" s="134">
        <v>6</v>
      </c>
      <c r="T73" s="134">
        <v>1</v>
      </c>
    </row>
    <row r="74" spans="1:20">
      <c r="A74">
        <v>1</v>
      </c>
      <c r="B74">
        <v>19</v>
      </c>
      <c r="C74">
        <v>1</v>
      </c>
      <c r="D74">
        <v>12</v>
      </c>
      <c r="E74">
        <v>4.875</v>
      </c>
      <c r="F74" s="134">
        <v>5.2903716532965846E-17</v>
      </c>
      <c r="G74" s="134">
        <v>1.3182141535138431E-5</v>
      </c>
      <c r="H74" s="134">
        <v>-2.4883911578288181E-16</v>
      </c>
      <c r="I74" s="134">
        <v>0</v>
      </c>
      <c r="J74" s="134">
        <v>0</v>
      </c>
      <c r="K74" s="134">
        <v>0</v>
      </c>
      <c r="L74" s="134">
        <v>0</v>
      </c>
      <c r="M74" s="134">
        <v>1.3182141535138431E-5</v>
      </c>
      <c r="N74" s="134">
        <v>0</v>
      </c>
      <c r="O74" s="134">
        <v>0</v>
      </c>
      <c r="P74" s="134">
        <v>0</v>
      </c>
      <c r="Q74" s="134">
        <v>0</v>
      </c>
      <c r="R74" s="134">
        <v>1</v>
      </c>
      <c r="S74" s="134">
        <v>6</v>
      </c>
      <c r="T74" s="134">
        <v>1</v>
      </c>
    </row>
    <row r="75" spans="1:20">
      <c r="A75">
        <v>1</v>
      </c>
      <c r="B75">
        <v>19</v>
      </c>
      <c r="C75">
        <v>2</v>
      </c>
      <c r="D75">
        <v>12</v>
      </c>
      <c r="E75">
        <v>4.875</v>
      </c>
      <c r="F75" s="134">
        <v>2.6577541032006086E-17</v>
      </c>
      <c r="G75" s="134">
        <v>1.3182141535192437E-5</v>
      </c>
      <c r="H75" s="134">
        <v>2.6304639940717819E-16</v>
      </c>
      <c r="I75" s="134">
        <v>0</v>
      </c>
      <c r="J75" s="134">
        <v>0</v>
      </c>
      <c r="K75" s="134">
        <v>0</v>
      </c>
      <c r="L75" s="134">
        <v>0</v>
      </c>
      <c r="M75" s="134">
        <v>1.3182141535192437E-5</v>
      </c>
      <c r="N75" s="134">
        <v>0</v>
      </c>
      <c r="O75" s="134">
        <v>0</v>
      </c>
      <c r="P75" s="134">
        <v>0</v>
      </c>
      <c r="Q75" s="134">
        <v>0</v>
      </c>
      <c r="R75" s="134">
        <v>1</v>
      </c>
      <c r="S75" s="134">
        <v>6</v>
      </c>
      <c r="T75" s="134">
        <v>1</v>
      </c>
    </row>
    <row r="76" spans="1:20">
      <c r="A76">
        <v>1</v>
      </c>
      <c r="B76">
        <v>19</v>
      </c>
      <c r="C76">
        <v>3</v>
      </c>
      <c r="D76">
        <v>12</v>
      </c>
      <c r="E76">
        <v>4.875</v>
      </c>
      <c r="F76" s="134">
        <v>4.1602309896086019E-17</v>
      </c>
      <c r="G76" s="134">
        <v>3.5321441790435289E-6</v>
      </c>
      <c r="H76" s="134">
        <v>1.049814752409348E-16</v>
      </c>
      <c r="I76" s="134">
        <v>0</v>
      </c>
      <c r="J76" s="134">
        <v>0</v>
      </c>
      <c r="K76" s="134">
        <v>0</v>
      </c>
      <c r="L76" s="134">
        <v>0</v>
      </c>
      <c r="M76" s="134">
        <v>3.5321441790435289E-6</v>
      </c>
      <c r="N76" s="134">
        <v>0</v>
      </c>
      <c r="O76" s="134">
        <v>0</v>
      </c>
      <c r="P76" s="134">
        <v>0</v>
      </c>
      <c r="Q76" s="134">
        <v>0</v>
      </c>
      <c r="R76" s="134">
        <v>1</v>
      </c>
      <c r="S76" s="134">
        <v>6</v>
      </c>
      <c r="T76" s="134">
        <v>1</v>
      </c>
    </row>
    <row r="77" spans="1:20">
      <c r="A77">
        <v>1</v>
      </c>
      <c r="B77">
        <v>19</v>
      </c>
      <c r="C77">
        <v>4</v>
      </c>
      <c r="D77">
        <v>12</v>
      </c>
      <c r="E77">
        <v>4.875</v>
      </c>
      <c r="F77" s="134">
        <v>1.0514679240961968E-17</v>
      </c>
      <c r="G77" s="134">
        <v>3.5321441790225479E-6</v>
      </c>
      <c r="H77" s="134">
        <v>-7.8851779367560514E-17</v>
      </c>
      <c r="I77" s="134">
        <v>0</v>
      </c>
      <c r="J77" s="134">
        <v>0</v>
      </c>
      <c r="K77" s="134">
        <v>0</v>
      </c>
      <c r="L77" s="134">
        <v>0</v>
      </c>
      <c r="M77" s="134">
        <v>3.5321441790225479E-6</v>
      </c>
      <c r="N77" s="134">
        <v>0</v>
      </c>
      <c r="O77" s="134">
        <v>0</v>
      </c>
      <c r="P77" s="134">
        <v>0</v>
      </c>
      <c r="Q77" s="134">
        <v>0</v>
      </c>
      <c r="R77" s="134">
        <v>1</v>
      </c>
      <c r="S77" s="134">
        <v>6</v>
      </c>
      <c r="T77" s="134">
        <v>1</v>
      </c>
    </row>
    <row r="78" spans="1:20">
      <c r="A78">
        <v>1</v>
      </c>
      <c r="B78">
        <v>20</v>
      </c>
      <c r="C78">
        <v>1</v>
      </c>
      <c r="D78">
        <v>-12</v>
      </c>
      <c r="E78">
        <v>4.625</v>
      </c>
      <c r="F78" s="134">
        <v>7.5757118703386254E-18</v>
      </c>
      <c r="G78" s="134">
        <v>2.98964272495919E-5</v>
      </c>
      <c r="H78" s="134">
        <v>8.7431693727654542E-17</v>
      </c>
      <c r="I78" s="134">
        <v>0</v>
      </c>
      <c r="J78" s="134">
        <v>0</v>
      </c>
      <c r="K78" s="134">
        <v>0</v>
      </c>
      <c r="L78" s="134">
        <v>0</v>
      </c>
      <c r="M78" s="134">
        <v>2.98964272495919E-5</v>
      </c>
      <c r="N78" s="134">
        <v>0</v>
      </c>
      <c r="O78" s="134">
        <v>0</v>
      </c>
      <c r="P78" s="134">
        <v>0</v>
      </c>
      <c r="Q78" s="134">
        <v>0</v>
      </c>
      <c r="R78" s="134">
        <v>1</v>
      </c>
      <c r="S78" s="134">
        <v>6</v>
      </c>
      <c r="T78" s="134">
        <v>1</v>
      </c>
    </row>
    <row r="79" spans="1:20">
      <c r="A79">
        <v>1</v>
      </c>
      <c r="B79">
        <v>20</v>
      </c>
      <c r="C79">
        <v>2</v>
      </c>
      <c r="D79">
        <v>-12</v>
      </c>
      <c r="E79">
        <v>4.625</v>
      </c>
      <c r="F79" s="134">
        <v>4.3290994088115783E-17</v>
      </c>
      <c r="G79" s="134">
        <v>2.9896427249453874E-5</v>
      </c>
      <c r="H79" s="134">
        <v>-1.1556674010365338E-16</v>
      </c>
      <c r="I79" s="134">
        <v>0</v>
      </c>
      <c r="J79" s="134">
        <v>0</v>
      </c>
      <c r="K79" s="134">
        <v>0</v>
      </c>
      <c r="L79" s="134">
        <v>0</v>
      </c>
      <c r="M79" s="134">
        <v>2.9896427249453874E-5</v>
      </c>
      <c r="N79" s="134">
        <v>0</v>
      </c>
      <c r="O79" s="134">
        <v>0</v>
      </c>
      <c r="P79" s="134">
        <v>0</v>
      </c>
      <c r="Q79" s="134">
        <v>0</v>
      </c>
      <c r="R79" s="134">
        <v>1</v>
      </c>
      <c r="S79" s="134">
        <v>6</v>
      </c>
      <c r="T79" s="134">
        <v>1</v>
      </c>
    </row>
    <row r="80" spans="1:20">
      <c r="A80">
        <v>1</v>
      </c>
      <c r="B80">
        <v>20</v>
      </c>
      <c r="C80">
        <v>3</v>
      </c>
      <c r="D80">
        <v>-12</v>
      </c>
      <c r="E80">
        <v>4.625</v>
      </c>
      <c r="F80" s="134">
        <v>4.4235665013858976E-17</v>
      </c>
      <c r="G80" s="134">
        <v>2.0246429893306739E-5</v>
      </c>
      <c r="H80" s="134">
        <v>-6.0840470777145071E-17</v>
      </c>
      <c r="I80" s="134">
        <v>0</v>
      </c>
      <c r="J80" s="134">
        <v>0</v>
      </c>
      <c r="K80" s="134">
        <v>0</v>
      </c>
      <c r="L80" s="134">
        <v>0</v>
      </c>
      <c r="M80" s="134">
        <v>2.0246429893306739E-5</v>
      </c>
      <c r="N80" s="134">
        <v>0</v>
      </c>
      <c r="O80" s="134">
        <v>0</v>
      </c>
      <c r="P80" s="134">
        <v>0</v>
      </c>
      <c r="Q80" s="134">
        <v>0</v>
      </c>
      <c r="R80" s="134">
        <v>1</v>
      </c>
      <c r="S80" s="134">
        <v>6</v>
      </c>
      <c r="T80" s="134">
        <v>1</v>
      </c>
    </row>
    <row r="81" spans="1:20">
      <c r="A81">
        <v>1</v>
      </c>
      <c r="B81">
        <v>20</v>
      </c>
      <c r="C81">
        <v>4</v>
      </c>
      <c r="D81">
        <v>-12</v>
      </c>
      <c r="E81">
        <v>4.625</v>
      </c>
      <c r="F81" s="134">
        <v>1.336400067152885E-17</v>
      </c>
      <c r="G81" s="134">
        <v>2.0246429893463962E-5</v>
      </c>
      <c r="H81" s="134">
        <v>3.3488294602646018E-17</v>
      </c>
      <c r="I81" s="134">
        <v>0</v>
      </c>
      <c r="J81" s="134">
        <v>0</v>
      </c>
      <c r="K81" s="134">
        <v>0</v>
      </c>
      <c r="L81" s="134">
        <v>0</v>
      </c>
      <c r="M81" s="134">
        <v>2.0246429893463962E-5</v>
      </c>
      <c r="N81" s="134">
        <v>0</v>
      </c>
      <c r="O81" s="134">
        <v>0</v>
      </c>
      <c r="P81" s="134">
        <v>0</v>
      </c>
      <c r="Q81" s="134">
        <v>0</v>
      </c>
      <c r="R81" s="134">
        <v>1</v>
      </c>
      <c r="S81" s="134">
        <v>6</v>
      </c>
      <c r="T81" s="134">
        <v>1</v>
      </c>
    </row>
    <row r="82" spans="1:20">
      <c r="A82">
        <v>1</v>
      </c>
      <c r="B82">
        <v>21</v>
      </c>
      <c r="C82">
        <v>1</v>
      </c>
      <c r="D82">
        <v>-9</v>
      </c>
      <c r="E82">
        <v>4.625</v>
      </c>
      <c r="F82" s="134">
        <v>-4.1014902279155929E-17</v>
      </c>
      <c r="G82" s="134">
        <v>2.9896427249523236E-5</v>
      </c>
      <c r="H82" s="134">
        <v>1.8717522310188715E-16</v>
      </c>
      <c r="I82" s="134">
        <v>0</v>
      </c>
      <c r="J82" s="134">
        <v>0</v>
      </c>
      <c r="K82" s="134">
        <v>0</v>
      </c>
      <c r="L82" s="134">
        <v>0</v>
      </c>
      <c r="M82" s="134">
        <v>2.9896427249564249E-5</v>
      </c>
      <c r="N82" s="134">
        <v>0</v>
      </c>
      <c r="O82" s="134">
        <v>0</v>
      </c>
      <c r="P82" s="134">
        <v>0</v>
      </c>
      <c r="Q82" s="134">
        <v>0</v>
      </c>
      <c r="R82" s="134">
        <v>1</v>
      </c>
      <c r="S82" s="134">
        <v>6</v>
      </c>
      <c r="T82" s="134">
        <v>1</v>
      </c>
    </row>
    <row r="83" spans="1:20">
      <c r="A83">
        <v>1</v>
      </c>
      <c r="B83">
        <v>21</v>
      </c>
      <c r="C83">
        <v>2</v>
      </c>
      <c r="D83">
        <v>-9</v>
      </c>
      <c r="E83">
        <v>4.625</v>
      </c>
      <c r="F83" s="134">
        <v>-1.8311718849720065E-17</v>
      </c>
      <c r="G83" s="134">
        <v>2.9896427249334347E-5</v>
      </c>
      <c r="H83" s="134">
        <v>-3.3662677510661997E-16</v>
      </c>
      <c r="I83" s="134">
        <v>0</v>
      </c>
      <c r="J83" s="134">
        <v>0</v>
      </c>
      <c r="K83" s="134">
        <v>0</v>
      </c>
      <c r="L83" s="134">
        <v>0</v>
      </c>
      <c r="M83" s="134">
        <v>2.989642724935266E-5</v>
      </c>
      <c r="N83" s="134">
        <v>0</v>
      </c>
      <c r="O83" s="134">
        <v>0</v>
      </c>
      <c r="P83" s="134">
        <v>0</v>
      </c>
      <c r="Q83" s="134">
        <v>0</v>
      </c>
      <c r="R83" s="134">
        <v>1</v>
      </c>
      <c r="S83" s="134">
        <v>6</v>
      </c>
      <c r="T83" s="134">
        <v>1</v>
      </c>
    </row>
    <row r="84" spans="1:20">
      <c r="A84">
        <v>1</v>
      </c>
      <c r="B84">
        <v>21</v>
      </c>
      <c r="C84">
        <v>3</v>
      </c>
      <c r="D84">
        <v>-9</v>
      </c>
      <c r="E84">
        <v>4.625</v>
      </c>
      <c r="F84" s="134">
        <v>-3.5731451535676955E-17</v>
      </c>
      <c r="G84" s="134">
        <v>2.024642989339851E-5</v>
      </c>
      <c r="H84" s="134">
        <v>-3.0960303595741877E-16</v>
      </c>
      <c r="I84" s="134">
        <v>0</v>
      </c>
      <c r="J84" s="134">
        <v>0</v>
      </c>
      <c r="K84" s="134">
        <v>0</v>
      </c>
      <c r="L84" s="134">
        <v>0</v>
      </c>
      <c r="M84" s="134">
        <v>2.0246429893434241E-5</v>
      </c>
      <c r="N84" s="134">
        <v>0</v>
      </c>
      <c r="O84" s="134">
        <v>0</v>
      </c>
      <c r="P84" s="134">
        <v>0</v>
      </c>
      <c r="Q84" s="134">
        <v>0</v>
      </c>
      <c r="R84" s="134">
        <v>1</v>
      </c>
      <c r="S84" s="134">
        <v>6</v>
      </c>
      <c r="T84" s="134">
        <v>1</v>
      </c>
    </row>
    <row r="85" spans="1:20">
      <c r="A85">
        <v>1</v>
      </c>
      <c r="B85">
        <v>21</v>
      </c>
      <c r="C85">
        <v>4</v>
      </c>
      <c r="D85">
        <v>-9</v>
      </c>
      <c r="E85">
        <v>4.625</v>
      </c>
      <c r="F85" s="134">
        <v>-3.6831443282979335E-17</v>
      </c>
      <c r="G85" s="134">
        <v>2.0246429893422857E-5</v>
      </c>
      <c r="H85" s="134">
        <v>1.3094515265664724E-16</v>
      </c>
      <c r="I85" s="134">
        <v>0</v>
      </c>
      <c r="J85" s="134">
        <v>0</v>
      </c>
      <c r="K85" s="134">
        <v>0</v>
      </c>
      <c r="L85" s="134">
        <v>0</v>
      </c>
      <c r="M85" s="134">
        <v>2.024642989345969E-5</v>
      </c>
      <c r="N85" s="134">
        <v>0</v>
      </c>
      <c r="O85" s="134">
        <v>0</v>
      </c>
      <c r="P85" s="134">
        <v>0</v>
      </c>
      <c r="Q85" s="134">
        <v>0</v>
      </c>
      <c r="R85" s="134">
        <v>1</v>
      </c>
      <c r="S85" s="134">
        <v>6</v>
      </c>
      <c r="T85" s="134">
        <v>1</v>
      </c>
    </row>
    <row r="86" spans="1:20">
      <c r="A86">
        <v>1</v>
      </c>
      <c r="B86">
        <v>22</v>
      </c>
      <c r="C86">
        <v>1</v>
      </c>
      <c r="D86">
        <v>-7</v>
      </c>
      <c r="E86">
        <v>4.625</v>
      </c>
      <c r="F86" s="134">
        <v>3.0231120458525921E-17</v>
      </c>
      <c r="G86" s="134">
        <v>2.9896427249342608E-5</v>
      </c>
      <c r="H86" s="134">
        <v>3.6419515644090569E-16</v>
      </c>
      <c r="I86" s="134">
        <v>0</v>
      </c>
      <c r="J86" s="134">
        <v>0</v>
      </c>
      <c r="K86" s="134">
        <v>0</v>
      </c>
      <c r="L86" s="134">
        <v>0</v>
      </c>
      <c r="M86" s="134">
        <v>2.9896427249342608E-5</v>
      </c>
      <c r="N86" s="134">
        <v>0</v>
      </c>
      <c r="O86" s="134">
        <v>0</v>
      </c>
      <c r="P86" s="134">
        <v>0</v>
      </c>
      <c r="Q86" s="134">
        <v>0</v>
      </c>
      <c r="R86" s="134">
        <v>1</v>
      </c>
      <c r="S86" s="134">
        <v>6</v>
      </c>
      <c r="T86" s="134">
        <v>1</v>
      </c>
    </row>
    <row r="87" spans="1:20">
      <c r="A87">
        <v>1</v>
      </c>
      <c r="B87">
        <v>22</v>
      </c>
      <c r="C87">
        <v>2</v>
      </c>
      <c r="D87">
        <v>-7</v>
      </c>
      <c r="E87">
        <v>4.625</v>
      </c>
      <c r="F87" s="134">
        <v>-4.3412884595174891E-18</v>
      </c>
      <c r="G87" s="134">
        <v>2.9896427249687628E-5</v>
      </c>
      <c r="H87" s="134">
        <v>6.5648653302234107E-17</v>
      </c>
      <c r="I87" s="134">
        <v>0</v>
      </c>
      <c r="J87" s="134">
        <v>0</v>
      </c>
      <c r="K87" s="134">
        <v>0</v>
      </c>
      <c r="L87" s="134">
        <v>0</v>
      </c>
      <c r="M87" s="134">
        <v>2.9896427249691968E-5</v>
      </c>
      <c r="N87" s="134">
        <v>0</v>
      </c>
      <c r="O87" s="134">
        <v>0</v>
      </c>
      <c r="P87" s="134">
        <v>0</v>
      </c>
      <c r="Q87" s="134">
        <v>0</v>
      </c>
      <c r="R87" s="134">
        <v>1</v>
      </c>
      <c r="S87" s="134">
        <v>6</v>
      </c>
      <c r="T87" s="134">
        <v>1</v>
      </c>
    </row>
    <row r="88" spans="1:20">
      <c r="A88">
        <v>1</v>
      </c>
      <c r="B88">
        <v>22</v>
      </c>
      <c r="C88">
        <v>3</v>
      </c>
      <c r="D88">
        <v>-7</v>
      </c>
      <c r="E88">
        <v>4.625</v>
      </c>
      <c r="F88" s="134">
        <v>4.3524322002500366E-17</v>
      </c>
      <c r="G88" s="134">
        <v>2.0246429893478521E-5</v>
      </c>
      <c r="H88" s="134">
        <v>1.4425627542274857E-16</v>
      </c>
      <c r="I88" s="134">
        <v>0</v>
      </c>
      <c r="J88" s="134">
        <v>0</v>
      </c>
      <c r="K88" s="134">
        <v>0</v>
      </c>
      <c r="L88" s="134">
        <v>0</v>
      </c>
      <c r="M88" s="134">
        <v>2.0246429893478521E-5</v>
      </c>
      <c r="N88" s="134">
        <v>0</v>
      </c>
      <c r="O88" s="134">
        <v>0</v>
      </c>
      <c r="P88" s="134">
        <v>0</v>
      </c>
      <c r="Q88" s="134">
        <v>0</v>
      </c>
      <c r="R88" s="134">
        <v>1</v>
      </c>
      <c r="S88" s="134">
        <v>6</v>
      </c>
      <c r="T88" s="134">
        <v>1</v>
      </c>
    </row>
    <row r="89" spans="1:20">
      <c r="A89">
        <v>1</v>
      </c>
      <c r="B89">
        <v>22</v>
      </c>
      <c r="C89">
        <v>4</v>
      </c>
      <c r="D89">
        <v>-7</v>
      </c>
      <c r="E89">
        <v>4.625</v>
      </c>
      <c r="F89" s="134">
        <v>-1.2911635485558623E-17</v>
      </c>
      <c r="G89" s="134">
        <v>2.0246429893402644E-5</v>
      </c>
      <c r="H89" s="134">
        <v>3.1138582855315226E-16</v>
      </c>
      <c r="I89" s="134">
        <v>0</v>
      </c>
      <c r="J89" s="134">
        <v>0</v>
      </c>
      <c r="K89" s="134">
        <v>0</v>
      </c>
      <c r="L89" s="134">
        <v>0</v>
      </c>
      <c r="M89" s="134">
        <v>2.0246429893415556E-5</v>
      </c>
      <c r="N89" s="134">
        <v>0</v>
      </c>
      <c r="O89" s="134">
        <v>0</v>
      </c>
      <c r="P89" s="134">
        <v>0</v>
      </c>
      <c r="Q89" s="134">
        <v>0</v>
      </c>
      <c r="R89" s="134">
        <v>1</v>
      </c>
      <c r="S89" s="134">
        <v>6</v>
      </c>
      <c r="T89" s="134">
        <v>1</v>
      </c>
    </row>
    <row r="90" spans="1:20">
      <c r="A90">
        <v>1</v>
      </c>
      <c r="B90">
        <v>23</v>
      </c>
      <c r="C90">
        <v>1</v>
      </c>
      <c r="D90">
        <v>-5</v>
      </c>
      <c r="E90">
        <v>4.625</v>
      </c>
      <c r="F90" s="134">
        <v>2.0042932261158387E-17</v>
      </c>
      <c r="G90" s="134">
        <v>2.9896427249642423E-5</v>
      </c>
      <c r="H90" s="134">
        <v>2.5394471275157551E-17</v>
      </c>
      <c r="I90" s="134">
        <v>0</v>
      </c>
      <c r="J90" s="134">
        <v>0</v>
      </c>
      <c r="K90" s="134">
        <v>0</v>
      </c>
      <c r="L90" s="134">
        <v>0</v>
      </c>
      <c r="M90" s="134">
        <v>2.9896427249642423E-5</v>
      </c>
      <c r="N90" s="134">
        <v>0</v>
      </c>
      <c r="O90" s="134">
        <v>0</v>
      </c>
      <c r="P90" s="134">
        <v>0</v>
      </c>
      <c r="Q90" s="134">
        <v>0</v>
      </c>
      <c r="R90" s="134">
        <v>1</v>
      </c>
      <c r="S90" s="134">
        <v>6</v>
      </c>
      <c r="T90" s="134">
        <v>1</v>
      </c>
    </row>
    <row r="91" spans="1:20">
      <c r="A91">
        <v>1</v>
      </c>
      <c r="B91">
        <v>23</v>
      </c>
      <c r="C91">
        <v>2</v>
      </c>
      <c r="D91">
        <v>-5</v>
      </c>
      <c r="E91">
        <v>4.625</v>
      </c>
      <c r="F91" s="134">
        <v>9.7252216085069955E-18</v>
      </c>
      <c r="G91" s="134">
        <v>2.9896427249379698E-5</v>
      </c>
      <c r="H91" s="134">
        <v>-4.944021198840208E-16</v>
      </c>
      <c r="I91" s="134">
        <v>0</v>
      </c>
      <c r="J91" s="134">
        <v>0</v>
      </c>
      <c r="K91" s="134">
        <v>0</v>
      </c>
      <c r="L91" s="134">
        <v>0</v>
      </c>
      <c r="M91" s="134">
        <v>2.9896427249379698E-5</v>
      </c>
      <c r="N91" s="134">
        <v>0</v>
      </c>
      <c r="O91" s="134">
        <v>0</v>
      </c>
      <c r="P91" s="134">
        <v>0</v>
      </c>
      <c r="Q91" s="134">
        <v>0</v>
      </c>
      <c r="R91" s="134">
        <v>1</v>
      </c>
      <c r="S91" s="134">
        <v>6</v>
      </c>
      <c r="T91" s="134">
        <v>1</v>
      </c>
    </row>
    <row r="92" spans="1:20">
      <c r="A92">
        <v>1</v>
      </c>
      <c r="B92">
        <v>23</v>
      </c>
      <c r="C92">
        <v>3</v>
      </c>
      <c r="D92">
        <v>-5</v>
      </c>
      <c r="E92">
        <v>4.625</v>
      </c>
      <c r="F92" s="134">
        <v>-1.2758460236598122E-17</v>
      </c>
      <c r="G92" s="134">
        <v>2.0246429893345913E-5</v>
      </c>
      <c r="H92" s="134">
        <v>-4.242392044893949E-16</v>
      </c>
      <c r="I92" s="134">
        <v>0</v>
      </c>
      <c r="J92" s="134">
        <v>0</v>
      </c>
      <c r="K92" s="134">
        <v>0</v>
      </c>
      <c r="L92" s="134">
        <v>0</v>
      </c>
      <c r="M92" s="134">
        <v>2.0246429893358672E-5</v>
      </c>
      <c r="N92" s="134">
        <v>0</v>
      </c>
      <c r="O92" s="134">
        <v>0</v>
      </c>
      <c r="P92" s="134">
        <v>0</v>
      </c>
      <c r="Q92" s="134">
        <v>0</v>
      </c>
      <c r="R92" s="134">
        <v>1</v>
      </c>
      <c r="S92" s="134">
        <v>6</v>
      </c>
      <c r="T92" s="134">
        <v>1</v>
      </c>
    </row>
    <row r="93" spans="1:20">
      <c r="A93">
        <v>1</v>
      </c>
      <c r="B93">
        <v>23</v>
      </c>
      <c r="C93">
        <v>4</v>
      </c>
      <c r="D93">
        <v>-5</v>
      </c>
      <c r="E93">
        <v>4.625</v>
      </c>
      <c r="F93" s="134">
        <v>6.7568226382404034E-17</v>
      </c>
      <c r="G93" s="134">
        <v>2.0246429893416711E-5</v>
      </c>
      <c r="H93" s="134">
        <v>-6.6012453953079829E-17</v>
      </c>
      <c r="I93" s="134">
        <v>0</v>
      </c>
      <c r="J93" s="134">
        <v>0</v>
      </c>
      <c r="K93" s="134">
        <v>0</v>
      </c>
      <c r="L93" s="134">
        <v>0</v>
      </c>
      <c r="M93" s="134">
        <v>2.0246429893416711E-5</v>
      </c>
      <c r="N93" s="134">
        <v>0</v>
      </c>
      <c r="O93" s="134">
        <v>0</v>
      </c>
      <c r="P93" s="134">
        <v>0</v>
      </c>
      <c r="Q93" s="134">
        <v>0</v>
      </c>
      <c r="R93" s="134">
        <v>1</v>
      </c>
      <c r="S93" s="134">
        <v>6</v>
      </c>
      <c r="T93" s="134">
        <v>1</v>
      </c>
    </row>
    <row r="94" spans="1:20">
      <c r="A94">
        <v>1</v>
      </c>
      <c r="B94">
        <v>24</v>
      </c>
      <c r="C94">
        <v>1</v>
      </c>
      <c r="D94">
        <v>-3</v>
      </c>
      <c r="E94">
        <v>4.625</v>
      </c>
      <c r="F94" s="134">
        <v>1.7413244354290965E-18</v>
      </c>
      <c r="G94" s="134">
        <v>2.989642724930008E-5</v>
      </c>
      <c r="H94" s="134">
        <v>3.9013786979117358E-16</v>
      </c>
      <c r="I94" s="134">
        <v>0</v>
      </c>
      <c r="J94" s="134">
        <v>0</v>
      </c>
      <c r="K94" s="134">
        <v>0</v>
      </c>
      <c r="L94" s="134">
        <v>0</v>
      </c>
      <c r="M94" s="134">
        <v>2.989642724930008E-5</v>
      </c>
      <c r="N94" s="134">
        <v>0</v>
      </c>
      <c r="O94" s="134">
        <v>0</v>
      </c>
      <c r="P94" s="134">
        <v>0</v>
      </c>
      <c r="Q94" s="134">
        <v>0</v>
      </c>
      <c r="R94" s="134">
        <v>1</v>
      </c>
      <c r="S94" s="134">
        <v>6</v>
      </c>
      <c r="T94" s="134">
        <v>1</v>
      </c>
    </row>
    <row r="95" spans="1:20">
      <c r="A95">
        <v>1</v>
      </c>
      <c r="B95">
        <v>24</v>
      </c>
      <c r="C95">
        <v>2</v>
      </c>
      <c r="D95">
        <v>-3</v>
      </c>
      <c r="E95">
        <v>4.625</v>
      </c>
      <c r="F95" s="134">
        <v>-6.0032104708918253E-17</v>
      </c>
      <c r="G95" s="134">
        <v>2.9896427249393159E-5</v>
      </c>
      <c r="H95" s="134">
        <v>-1.3256785602534966E-16</v>
      </c>
      <c r="I95" s="134">
        <v>0</v>
      </c>
      <c r="J95" s="134">
        <v>0</v>
      </c>
      <c r="K95" s="134">
        <v>0</v>
      </c>
      <c r="L95" s="134">
        <v>0</v>
      </c>
      <c r="M95" s="134">
        <v>2.989642724945319E-5</v>
      </c>
      <c r="N95" s="134">
        <v>0</v>
      </c>
      <c r="O95" s="134">
        <v>0</v>
      </c>
      <c r="P95" s="134">
        <v>0</v>
      </c>
      <c r="Q95" s="134">
        <v>0</v>
      </c>
      <c r="R95" s="134">
        <v>1</v>
      </c>
      <c r="S95" s="134">
        <v>6</v>
      </c>
      <c r="T95" s="134">
        <v>1</v>
      </c>
    </row>
    <row r="96" spans="1:20">
      <c r="A96">
        <v>1</v>
      </c>
      <c r="B96">
        <v>24</v>
      </c>
      <c r="C96">
        <v>3</v>
      </c>
      <c r="D96">
        <v>-3</v>
      </c>
      <c r="E96">
        <v>4.625</v>
      </c>
      <c r="F96" s="134">
        <v>-1.3708913040502414E-17</v>
      </c>
      <c r="G96" s="134">
        <v>2.0246429893524281E-5</v>
      </c>
      <c r="H96" s="134">
        <v>-4.9189744345898984E-17</v>
      </c>
      <c r="I96" s="134">
        <v>0</v>
      </c>
      <c r="J96" s="134">
        <v>0</v>
      </c>
      <c r="K96" s="134">
        <v>0</v>
      </c>
      <c r="L96" s="134">
        <v>0</v>
      </c>
      <c r="M96" s="134">
        <v>2.0246429893537989E-5</v>
      </c>
      <c r="N96" s="134">
        <v>0</v>
      </c>
      <c r="O96" s="134">
        <v>0</v>
      </c>
      <c r="P96" s="134">
        <v>0</v>
      </c>
      <c r="Q96" s="134">
        <v>0</v>
      </c>
      <c r="R96" s="134">
        <v>1</v>
      </c>
      <c r="S96" s="134">
        <v>6</v>
      </c>
      <c r="T96" s="134">
        <v>1</v>
      </c>
    </row>
    <row r="97" spans="1:20">
      <c r="A97">
        <v>1</v>
      </c>
      <c r="B97">
        <v>24</v>
      </c>
      <c r="C97">
        <v>4</v>
      </c>
      <c r="D97">
        <v>-3</v>
      </c>
      <c r="E97">
        <v>4.625</v>
      </c>
      <c r="F97" s="134">
        <v>-5.5720834259886896E-17</v>
      </c>
      <c r="G97" s="134">
        <v>2.0246429893344747E-5</v>
      </c>
      <c r="H97" s="134">
        <v>3.4893564613788265E-16</v>
      </c>
      <c r="I97" s="134">
        <v>0</v>
      </c>
      <c r="J97" s="134">
        <v>0</v>
      </c>
      <c r="K97" s="134">
        <v>0</v>
      </c>
      <c r="L97" s="134">
        <v>0</v>
      </c>
      <c r="M97" s="134">
        <v>2.0246429893400468E-5</v>
      </c>
      <c r="N97" s="134">
        <v>0</v>
      </c>
      <c r="O97" s="134">
        <v>0</v>
      </c>
      <c r="P97" s="134">
        <v>0</v>
      </c>
      <c r="Q97" s="134">
        <v>0</v>
      </c>
      <c r="R97" s="134">
        <v>1</v>
      </c>
      <c r="S97" s="134">
        <v>6</v>
      </c>
      <c r="T97" s="134">
        <v>1</v>
      </c>
    </row>
    <row r="98" spans="1:20">
      <c r="A98">
        <v>1</v>
      </c>
      <c r="B98">
        <v>25</v>
      </c>
      <c r="C98">
        <v>1</v>
      </c>
      <c r="D98">
        <v>-1</v>
      </c>
      <c r="E98">
        <v>4.625</v>
      </c>
      <c r="F98" s="134">
        <v>-7.5672270322819179E-17</v>
      </c>
      <c r="G98" s="134">
        <v>2.9896427249494586E-5</v>
      </c>
      <c r="H98" s="134">
        <v>9.827064495807579E-17</v>
      </c>
      <c r="I98" s="134">
        <v>0</v>
      </c>
      <c r="J98" s="134">
        <v>0</v>
      </c>
      <c r="K98" s="134">
        <v>0</v>
      </c>
      <c r="L98" s="134">
        <v>0</v>
      </c>
      <c r="M98" s="134">
        <v>2.989642724957026E-5</v>
      </c>
      <c r="N98" s="134">
        <v>0</v>
      </c>
      <c r="O98" s="134">
        <v>0</v>
      </c>
      <c r="P98" s="134">
        <v>0</v>
      </c>
      <c r="Q98" s="134">
        <v>0</v>
      </c>
      <c r="R98" s="134">
        <v>1</v>
      </c>
      <c r="S98" s="134">
        <v>6</v>
      </c>
      <c r="T98" s="134">
        <v>1</v>
      </c>
    </row>
    <row r="99" spans="1:20">
      <c r="A99">
        <v>1</v>
      </c>
      <c r="B99">
        <v>25</v>
      </c>
      <c r="C99">
        <v>2</v>
      </c>
      <c r="D99">
        <v>-1</v>
      </c>
      <c r="E99">
        <v>4.625</v>
      </c>
      <c r="F99" s="134">
        <v>-1.5541768885059465E-17</v>
      </c>
      <c r="G99" s="134">
        <v>2.9896427249347141E-5</v>
      </c>
      <c r="H99" s="134">
        <v>-3.0981648826012686E-16</v>
      </c>
      <c r="I99" s="134">
        <v>0</v>
      </c>
      <c r="J99" s="134">
        <v>0</v>
      </c>
      <c r="K99" s="134">
        <v>0</v>
      </c>
      <c r="L99" s="134">
        <v>0</v>
      </c>
      <c r="M99" s="134">
        <v>2.9896427249362682E-5</v>
      </c>
      <c r="N99" s="134">
        <v>0</v>
      </c>
      <c r="O99" s="134">
        <v>0</v>
      </c>
      <c r="P99" s="134">
        <v>0</v>
      </c>
      <c r="Q99" s="134">
        <v>0</v>
      </c>
      <c r="R99" s="134">
        <v>1</v>
      </c>
      <c r="S99" s="134">
        <v>6</v>
      </c>
      <c r="T99" s="134">
        <v>1</v>
      </c>
    </row>
    <row r="100" spans="1:20">
      <c r="A100">
        <v>1</v>
      </c>
      <c r="B100">
        <v>25</v>
      </c>
      <c r="C100">
        <v>3</v>
      </c>
      <c r="D100">
        <v>-1</v>
      </c>
      <c r="E100">
        <v>4.625</v>
      </c>
      <c r="F100" s="134">
        <v>-1.0016280165896975E-17</v>
      </c>
      <c r="G100" s="134">
        <v>2.0246429893371215E-5</v>
      </c>
      <c r="H100" s="134">
        <v>-2.3557023878502479E-16</v>
      </c>
      <c r="I100" s="134">
        <v>0</v>
      </c>
      <c r="J100" s="134">
        <v>0</v>
      </c>
      <c r="K100" s="134">
        <v>0</v>
      </c>
      <c r="L100" s="134">
        <v>0</v>
      </c>
      <c r="M100" s="134">
        <v>2.0246429893381231E-5</v>
      </c>
      <c r="N100" s="134">
        <v>0</v>
      </c>
      <c r="O100" s="134">
        <v>0</v>
      </c>
      <c r="P100" s="134">
        <v>0</v>
      </c>
      <c r="Q100" s="134">
        <v>0</v>
      </c>
      <c r="R100" s="134">
        <v>1</v>
      </c>
      <c r="S100" s="134">
        <v>6</v>
      </c>
      <c r="T100" s="134">
        <v>1</v>
      </c>
    </row>
    <row r="101" spans="1:20">
      <c r="A101">
        <v>1</v>
      </c>
      <c r="B101">
        <v>25</v>
      </c>
      <c r="C101">
        <v>4</v>
      </c>
      <c r="D101">
        <v>-1</v>
      </c>
      <c r="E101">
        <v>4.625</v>
      </c>
      <c r="F101" s="134">
        <v>-7.6178324922094432E-17</v>
      </c>
      <c r="G101" s="134">
        <v>2.0246429893602909E-5</v>
      </c>
      <c r="H101" s="134">
        <v>2.7680613199796908E-17</v>
      </c>
      <c r="I101" s="134">
        <v>0</v>
      </c>
      <c r="J101" s="134">
        <v>0</v>
      </c>
      <c r="K101" s="134">
        <v>0</v>
      </c>
      <c r="L101" s="134">
        <v>0</v>
      </c>
      <c r="M101" s="134">
        <v>2.0246429893679088E-5</v>
      </c>
      <c r="N101" s="134">
        <v>0</v>
      </c>
      <c r="O101" s="134">
        <v>0</v>
      </c>
      <c r="P101" s="134">
        <v>0</v>
      </c>
      <c r="Q101" s="134">
        <v>0</v>
      </c>
      <c r="R101" s="134">
        <v>1</v>
      </c>
      <c r="S101" s="134">
        <v>6</v>
      </c>
      <c r="T101" s="134">
        <v>1</v>
      </c>
    </row>
    <row r="102" spans="1:20">
      <c r="A102">
        <v>1</v>
      </c>
      <c r="B102">
        <v>26</v>
      </c>
      <c r="C102">
        <v>1</v>
      </c>
      <c r="D102">
        <v>0.25</v>
      </c>
      <c r="E102">
        <v>4.625</v>
      </c>
      <c r="F102" s="134">
        <v>-7.0176625567208659E-17</v>
      </c>
      <c r="G102" s="134">
        <v>2.9896427249526082E-5</v>
      </c>
      <c r="H102" s="134">
        <v>4.4512428411160737E-16</v>
      </c>
      <c r="I102" s="134">
        <v>0</v>
      </c>
      <c r="J102" s="134">
        <v>0</v>
      </c>
      <c r="K102" s="134">
        <v>0</v>
      </c>
      <c r="L102" s="134">
        <v>0</v>
      </c>
      <c r="M102" s="134">
        <v>2.9896427249596257E-5</v>
      </c>
      <c r="N102" s="134">
        <v>0</v>
      </c>
      <c r="O102" s="134">
        <v>0</v>
      </c>
      <c r="P102" s="134">
        <v>0</v>
      </c>
      <c r="Q102" s="134">
        <v>0</v>
      </c>
      <c r="R102" s="134">
        <v>1</v>
      </c>
      <c r="S102" s="134">
        <v>6</v>
      </c>
      <c r="T102" s="134">
        <v>1</v>
      </c>
    </row>
    <row r="103" spans="1:20">
      <c r="A103">
        <v>1</v>
      </c>
      <c r="B103">
        <v>26</v>
      </c>
      <c r="C103">
        <v>2</v>
      </c>
      <c r="D103">
        <v>0.25</v>
      </c>
      <c r="E103">
        <v>4.625</v>
      </c>
      <c r="F103" s="134">
        <v>-5.840895994290947E-17</v>
      </c>
      <c r="G103" s="134">
        <v>2.9896427249448531E-5</v>
      </c>
      <c r="H103" s="134">
        <v>-2.0322692096882977E-16</v>
      </c>
      <c r="I103" s="134">
        <v>0</v>
      </c>
      <c r="J103" s="134">
        <v>0</v>
      </c>
      <c r="K103" s="134">
        <v>0</v>
      </c>
      <c r="L103" s="134">
        <v>0</v>
      </c>
      <c r="M103" s="134">
        <v>2.9896427249506939E-5</v>
      </c>
      <c r="N103" s="134">
        <v>0</v>
      </c>
      <c r="O103" s="134">
        <v>0</v>
      </c>
      <c r="P103" s="134">
        <v>0</v>
      </c>
      <c r="Q103" s="134">
        <v>0</v>
      </c>
      <c r="R103" s="134">
        <v>1</v>
      </c>
      <c r="S103" s="134">
        <v>6</v>
      </c>
      <c r="T103" s="134">
        <v>1</v>
      </c>
    </row>
    <row r="104" spans="1:20">
      <c r="A104">
        <v>1</v>
      </c>
      <c r="B104">
        <v>26</v>
      </c>
      <c r="C104">
        <v>3</v>
      </c>
      <c r="D104">
        <v>0.25</v>
      </c>
      <c r="E104">
        <v>4.625</v>
      </c>
      <c r="F104" s="134">
        <v>-5.6973168413359464E-17</v>
      </c>
      <c r="G104" s="134">
        <v>2.0246429893268501E-5</v>
      </c>
      <c r="H104" s="134">
        <v>-3.3686246202419348E-16</v>
      </c>
      <c r="I104" s="134">
        <v>0</v>
      </c>
      <c r="J104" s="134">
        <v>0</v>
      </c>
      <c r="K104" s="134">
        <v>0</v>
      </c>
      <c r="L104" s="134">
        <v>0</v>
      </c>
      <c r="M104" s="134">
        <v>2.0246429893325476E-5</v>
      </c>
      <c r="N104" s="134">
        <v>0</v>
      </c>
      <c r="O104" s="134">
        <v>0</v>
      </c>
      <c r="P104" s="134">
        <v>0</v>
      </c>
      <c r="Q104" s="134">
        <v>0</v>
      </c>
      <c r="R104" s="134">
        <v>1</v>
      </c>
      <c r="S104" s="134">
        <v>6</v>
      </c>
      <c r="T104" s="134">
        <v>1</v>
      </c>
    </row>
    <row r="105" spans="1:20">
      <c r="A105">
        <v>1</v>
      </c>
      <c r="B105">
        <v>26</v>
      </c>
      <c r="C105">
        <v>4</v>
      </c>
      <c r="D105">
        <v>0.25</v>
      </c>
      <c r="E105">
        <v>4.625</v>
      </c>
      <c r="F105" s="134">
        <v>-2.1593985143602732E-16</v>
      </c>
      <c r="G105" s="134">
        <v>2.024642989346897E-5</v>
      </c>
      <c r="H105" s="134">
        <v>4.8368800013420116E-16</v>
      </c>
      <c r="I105" s="134">
        <v>0</v>
      </c>
      <c r="J105" s="134">
        <v>0</v>
      </c>
      <c r="K105" s="134">
        <v>0</v>
      </c>
      <c r="L105" s="134">
        <v>0</v>
      </c>
      <c r="M105" s="134">
        <v>2.0246429893684909E-5</v>
      </c>
      <c r="N105" s="134">
        <v>0</v>
      </c>
      <c r="O105" s="134">
        <v>0</v>
      </c>
      <c r="P105" s="134">
        <v>0</v>
      </c>
      <c r="Q105" s="134">
        <v>0</v>
      </c>
      <c r="R105" s="134">
        <v>1</v>
      </c>
      <c r="S105" s="134">
        <v>6</v>
      </c>
      <c r="T105" s="134">
        <v>1</v>
      </c>
    </row>
    <row r="106" spans="1:20">
      <c r="A106">
        <v>1</v>
      </c>
      <c r="B106">
        <v>27</v>
      </c>
      <c r="C106">
        <v>1</v>
      </c>
      <c r="D106">
        <v>0.75</v>
      </c>
      <c r="E106">
        <v>4.625</v>
      </c>
      <c r="F106" s="134">
        <v>-3.0808828900666113E-17</v>
      </c>
      <c r="G106" s="134">
        <v>2.9896427249490378E-5</v>
      </c>
      <c r="H106" s="134">
        <v>3.5434098689078597E-16</v>
      </c>
      <c r="I106" s="134">
        <v>0</v>
      </c>
      <c r="J106" s="134">
        <v>0</v>
      </c>
      <c r="K106" s="134">
        <v>0</v>
      </c>
      <c r="L106" s="134">
        <v>0</v>
      </c>
      <c r="M106" s="134">
        <v>2.9896427249521186E-5</v>
      </c>
      <c r="N106" s="134">
        <v>0</v>
      </c>
      <c r="O106" s="134">
        <v>0</v>
      </c>
      <c r="P106" s="134">
        <v>0</v>
      </c>
      <c r="Q106" s="134">
        <v>0</v>
      </c>
      <c r="R106" s="134">
        <v>1</v>
      </c>
      <c r="S106" s="134">
        <v>6</v>
      </c>
      <c r="T106" s="134">
        <v>1</v>
      </c>
    </row>
    <row r="107" spans="1:20">
      <c r="A107">
        <v>1</v>
      </c>
      <c r="B107">
        <v>27</v>
      </c>
      <c r="C107">
        <v>2</v>
      </c>
      <c r="D107">
        <v>0.75</v>
      </c>
      <c r="E107">
        <v>4.625</v>
      </c>
      <c r="F107" s="134">
        <v>-1.1073811632912273E-16</v>
      </c>
      <c r="G107" s="134">
        <v>2.9896427249410824E-5</v>
      </c>
      <c r="H107" s="134">
        <v>2.62016936738909E-16</v>
      </c>
      <c r="I107" s="134">
        <v>0</v>
      </c>
      <c r="J107" s="134">
        <v>0</v>
      </c>
      <c r="K107" s="134">
        <v>0</v>
      </c>
      <c r="L107" s="134">
        <v>0</v>
      </c>
      <c r="M107" s="134">
        <v>2.9896427249521562E-5</v>
      </c>
      <c r="N107" s="134">
        <v>0</v>
      </c>
      <c r="O107" s="134">
        <v>0</v>
      </c>
      <c r="P107" s="134">
        <v>0</v>
      </c>
      <c r="Q107" s="134">
        <v>0</v>
      </c>
      <c r="R107" s="134">
        <v>1</v>
      </c>
      <c r="S107" s="134">
        <v>6</v>
      </c>
      <c r="T107" s="134">
        <v>1</v>
      </c>
    </row>
    <row r="108" spans="1:20">
      <c r="A108">
        <v>1</v>
      </c>
      <c r="B108">
        <v>27</v>
      </c>
      <c r="C108">
        <v>3</v>
      </c>
      <c r="D108">
        <v>0.75</v>
      </c>
      <c r="E108">
        <v>4.625</v>
      </c>
      <c r="F108" s="134">
        <v>-4.075320589689453E-17</v>
      </c>
      <c r="G108" s="134">
        <v>2.0246429893319384E-5</v>
      </c>
      <c r="H108" s="134">
        <v>6.6750431408375138E-17</v>
      </c>
      <c r="I108" s="134">
        <v>0</v>
      </c>
      <c r="J108" s="134">
        <v>0</v>
      </c>
      <c r="K108" s="134">
        <v>0</v>
      </c>
      <c r="L108" s="134">
        <v>0</v>
      </c>
      <c r="M108" s="134">
        <v>2.0246429893360136E-5</v>
      </c>
      <c r="N108" s="134">
        <v>0</v>
      </c>
      <c r="O108" s="134">
        <v>0</v>
      </c>
      <c r="P108" s="134">
        <v>0</v>
      </c>
      <c r="Q108" s="134">
        <v>0</v>
      </c>
      <c r="R108" s="134">
        <v>1</v>
      </c>
      <c r="S108" s="134">
        <v>6</v>
      </c>
      <c r="T108" s="134">
        <v>1</v>
      </c>
    </row>
    <row r="109" spans="1:20">
      <c r="A109">
        <v>1</v>
      </c>
      <c r="B109">
        <v>27</v>
      </c>
      <c r="C109">
        <v>4</v>
      </c>
      <c r="D109">
        <v>0.75</v>
      </c>
      <c r="E109">
        <v>4.625</v>
      </c>
      <c r="F109" s="134">
        <v>-1.391507576581104E-16</v>
      </c>
      <c r="G109" s="134">
        <v>2.0246429893296507E-5</v>
      </c>
      <c r="H109" s="134">
        <v>4.6749696534743521E-16</v>
      </c>
      <c r="I109" s="134">
        <v>0</v>
      </c>
      <c r="J109" s="134">
        <v>0</v>
      </c>
      <c r="K109" s="134">
        <v>0</v>
      </c>
      <c r="L109" s="134">
        <v>0</v>
      </c>
      <c r="M109" s="134">
        <v>2.0246429893435658E-5</v>
      </c>
      <c r="N109" s="134">
        <v>0</v>
      </c>
      <c r="O109" s="134">
        <v>0</v>
      </c>
      <c r="P109" s="134">
        <v>0</v>
      </c>
      <c r="Q109" s="134">
        <v>0</v>
      </c>
      <c r="R109" s="134">
        <v>1</v>
      </c>
      <c r="S109" s="134">
        <v>6</v>
      </c>
      <c r="T109" s="134">
        <v>1</v>
      </c>
    </row>
    <row r="110" spans="1:20">
      <c r="A110">
        <v>1</v>
      </c>
      <c r="B110">
        <v>28</v>
      </c>
      <c r="C110">
        <v>1</v>
      </c>
      <c r="D110">
        <v>1.25</v>
      </c>
      <c r="E110">
        <v>4.625</v>
      </c>
      <c r="F110" s="134">
        <v>-9.9106730627689246E-17</v>
      </c>
      <c r="G110" s="134">
        <v>2.9896427249325423E-5</v>
      </c>
      <c r="H110" s="134">
        <v>-1.2172032858633747E-16</v>
      </c>
      <c r="I110" s="134">
        <v>0</v>
      </c>
      <c r="J110" s="134">
        <v>0</v>
      </c>
      <c r="K110" s="134">
        <v>0</v>
      </c>
      <c r="L110" s="134">
        <v>0</v>
      </c>
      <c r="M110" s="134">
        <v>2.9896427249424529E-5</v>
      </c>
      <c r="N110" s="134">
        <v>0</v>
      </c>
      <c r="O110" s="134">
        <v>0</v>
      </c>
      <c r="P110" s="134">
        <v>0</v>
      </c>
      <c r="Q110" s="134">
        <v>0</v>
      </c>
      <c r="R110" s="134">
        <v>1</v>
      </c>
      <c r="S110" s="134">
        <v>6</v>
      </c>
      <c r="T110" s="134">
        <v>1</v>
      </c>
    </row>
    <row r="111" spans="1:20">
      <c r="A111">
        <v>1</v>
      </c>
      <c r="B111">
        <v>28</v>
      </c>
      <c r="C111">
        <v>2</v>
      </c>
      <c r="D111">
        <v>1.25</v>
      </c>
      <c r="E111">
        <v>4.625</v>
      </c>
      <c r="F111" s="134">
        <v>-6.4847167578865359E-17</v>
      </c>
      <c r="G111" s="134">
        <v>2.9896427249422747E-5</v>
      </c>
      <c r="H111" s="134">
        <v>-8.5265724602406889E-17</v>
      </c>
      <c r="I111" s="134">
        <v>0</v>
      </c>
      <c r="J111" s="134">
        <v>0</v>
      </c>
      <c r="K111" s="134">
        <v>0</v>
      </c>
      <c r="L111" s="134">
        <v>0</v>
      </c>
      <c r="M111" s="134">
        <v>2.9896427249487596E-5</v>
      </c>
      <c r="N111" s="134">
        <v>0</v>
      </c>
      <c r="O111" s="134">
        <v>0</v>
      </c>
      <c r="P111" s="134">
        <v>0</v>
      </c>
      <c r="Q111" s="134">
        <v>0</v>
      </c>
      <c r="R111" s="134">
        <v>1</v>
      </c>
      <c r="S111" s="134">
        <v>6</v>
      </c>
      <c r="T111" s="134">
        <v>1</v>
      </c>
    </row>
    <row r="112" spans="1:20">
      <c r="A112">
        <v>1</v>
      </c>
      <c r="B112">
        <v>28</v>
      </c>
      <c r="C112">
        <v>3</v>
      </c>
      <c r="D112">
        <v>1.25</v>
      </c>
      <c r="E112">
        <v>4.625</v>
      </c>
      <c r="F112" s="134">
        <v>-1.1495907297425151E-16</v>
      </c>
      <c r="G112" s="134">
        <v>2.0246429893539172E-5</v>
      </c>
      <c r="H112" s="134">
        <v>-6.4607438051821758E-17</v>
      </c>
      <c r="I112" s="134">
        <v>0</v>
      </c>
      <c r="J112" s="134">
        <v>0</v>
      </c>
      <c r="K112" s="134">
        <v>0</v>
      </c>
      <c r="L112" s="134">
        <v>0</v>
      </c>
      <c r="M112" s="134">
        <v>2.0246429893654131E-5</v>
      </c>
      <c r="N112" s="134">
        <v>0</v>
      </c>
      <c r="O112" s="134">
        <v>0</v>
      </c>
      <c r="P112" s="134">
        <v>0</v>
      </c>
      <c r="Q112" s="134">
        <v>0</v>
      </c>
      <c r="R112" s="134">
        <v>1</v>
      </c>
      <c r="S112" s="134">
        <v>6</v>
      </c>
      <c r="T112" s="134">
        <v>1</v>
      </c>
    </row>
    <row r="113" spans="1:20">
      <c r="A113">
        <v>1</v>
      </c>
      <c r="B113">
        <v>28</v>
      </c>
      <c r="C113">
        <v>4</v>
      </c>
      <c r="D113">
        <v>1.25</v>
      </c>
      <c r="E113">
        <v>4.625</v>
      </c>
      <c r="F113" s="134">
        <v>-3.2897731680464156E-17</v>
      </c>
      <c r="G113" s="134">
        <v>2.0246429893339834E-5</v>
      </c>
      <c r="H113" s="134">
        <v>-1.9791771845543982E-17</v>
      </c>
      <c r="I113" s="134">
        <v>0</v>
      </c>
      <c r="J113" s="134">
        <v>0</v>
      </c>
      <c r="K113" s="134">
        <v>0</v>
      </c>
      <c r="L113" s="134">
        <v>0</v>
      </c>
      <c r="M113" s="134">
        <v>2.0246429893372733E-5</v>
      </c>
      <c r="N113" s="134">
        <v>0</v>
      </c>
      <c r="O113" s="134">
        <v>0</v>
      </c>
      <c r="P113" s="134">
        <v>0</v>
      </c>
      <c r="Q113" s="134">
        <v>0</v>
      </c>
      <c r="R113" s="134">
        <v>1</v>
      </c>
      <c r="S113" s="134">
        <v>6</v>
      </c>
      <c r="T113" s="134">
        <v>1</v>
      </c>
    </row>
    <row r="114" spans="1:20">
      <c r="A114">
        <v>1</v>
      </c>
      <c r="B114">
        <v>29</v>
      </c>
      <c r="C114">
        <v>1</v>
      </c>
      <c r="D114">
        <v>1.75</v>
      </c>
      <c r="E114">
        <v>4.625</v>
      </c>
      <c r="F114" s="134">
        <v>-4.8051115686842987E-17</v>
      </c>
      <c r="G114" s="134">
        <v>2.9896427249528284E-5</v>
      </c>
      <c r="H114" s="134">
        <v>3.0837928510687312E-17</v>
      </c>
      <c r="I114" s="134">
        <v>0</v>
      </c>
      <c r="J114" s="134">
        <v>0</v>
      </c>
      <c r="K114" s="134">
        <v>0</v>
      </c>
      <c r="L114" s="134">
        <v>0</v>
      </c>
      <c r="M114" s="134">
        <v>2.9896427249576335E-5</v>
      </c>
      <c r="N114" s="134">
        <v>0</v>
      </c>
      <c r="O114" s="134">
        <v>0</v>
      </c>
      <c r="P114" s="134">
        <v>0</v>
      </c>
      <c r="Q114" s="134">
        <v>0</v>
      </c>
      <c r="R114" s="134">
        <v>1</v>
      </c>
      <c r="S114" s="134">
        <v>6</v>
      </c>
      <c r="T114" s="134">
        <v>1</v>
      </c>
    </row>
    <row r="115" spans="1:20">
      <c r="A115">
        <v>1</v>
      </c>
      <c r="B115">
        <v>29</v>
      </c>
      <c r="C115">
        <v>2</v>
      </c>
      <c r="D115">
        <v>1.75</v>
      </c>
      <c r="E115">
        <v>4.625</v>
      </c>
      <c r="F115" s="134">
        <v>-3.7375113231239949E-17</v>
      </c>
      <c r="G115" s="134">
        <v>2.9896427249380921E-5</v>
      </c>
      <c r="H115" s="134">
        <v>2.3146699943028815E-16</v>
      </c>
      <c r="I115" s="134">
        <v>0</v>
      </c>
      <c r="J115" s="134">
        <v>0</v>
      </c>
      <c r="K115" s="134">
        <v>0</v>
      </c>
      <c r="L115" s="134">
        <v>0</v>
      </c>
      <c r="M115" s="134">
        <v>2.9896427249418295E-5</v>
      </c>
      <c r="N115" s="134">
        <v>0</v>
      </c>
      <c r="O115" s="134">
        <v>0</v>
      </c>
      <c r="P115" s="134">
        <v>0</v>
      </c>
      <c r="Q115" s="134">
        <v>0</v>
      </c>
      <c r="R115" s="134">
        <v>1</v>
      </c>
      <c r="S115" s="134">
        <v>6</v>
      </c>
      <c r="T115" s="134">
        <v>1</v>
      </c>
    </row>
    <row r="116" spans="1:20">
      <c r="A116">
        <v>1</v>
      </c>
      <c r="B116">
        <v>29</v>
      </c>
      <c r="C116">
        <v>3</v>
      </c>
      <c r="D116">
        <v>1.75</v>
      </c>
      <c r="E116">
        <v>4.625</v>
      </c>
      <c r="F116" s="134">
        <v>5.4323620943732157E-17</v>
      </c>
      <c r="G116" s="134">
        <v>2.0246429893133829E-5</v>
      </c>
      <c r="H116" s="134">
        <v>-1.1635776299727049E-16</v>
      </c>
      <c r="I116" s="134">
        <v>0</v>
      </c>
      <c r="J116" s="134">
        <v>0</v>
      </c>
      <c r="K116" s="134">
        <v>0</v>
      </c>
      <c r="L116" s="134">
        <v>0</v>
      </c>
      <c r="M116" s="134">
        <v>2.0246429893133829E-5</v>
      </c>
      <c r="N116" s="134">
        <v>0</v>
      </c>
      <c r="O116" s="134">
        <v>0</v>
      </c>
      <c r="P116" s="134">
        <v>0</v>
      </c>
      <c r="Q116" s="134">
        <v>0</v>
      </c>
      <c r="R116" s="134">
        <v>1</v>
      </c>
      <c r="S116" s="134">
        <v>6</v>
      </c>
      <c r="T116" s="134">
        <v>1</v>
      </c>
    </row>
    <row r="117" spans="1:20">
      <c r="A117">
        <v>1</v>
      </c>
      <c r="B117">
        <v>29</v>
      </c>
      <c r="C117">
        <v>4</v>
      </c>
      <c r="D117">
        <v>1.75</v>
      </c>
      <c r="E117">
        <v>4.625</v>
      </c>
      <c r="F117" s="134">
        <v>-1.3935880460311651E-16</v>
      </c>
      <c r="G117" s="134">
        <v>2.0246429893581063E-5</v>
      </c>
      <c r="H117" s="134">
        <v>8.6436324135512332E-17</v>
      </c>
      <c r="I117" s="134">
        <v>0</v>
      </c>
      <c r="J117" s="134">
        <v>0</v>
      </c>
      <c r="K117" s="134">
        <v>0</v>
      </c>
      <c r="L117" s="134">
        <v>0</v>
      </c>
      <c r="M117" s="134">
        <v>2.024642989372042E-5</v>
      </c>
      <c r="N117" s="134">
        <v>0</v>
      </c>
      <c r="O117" s="134">
        <v>0</v>
      </c>
      <c r="P117" s="134">
        <v>0</v>
      </c>
      <c r="Q117" s="134">
        <v>0</v>
      </c>
      <c r="R117" s="134">
        <v>1</v>
      </c>
      <c r="S117" s="134">
        <v>6</v>
      </c>
      <c r="T117" s="134">
        <v>1</v>
      </c>
    </row>
    <row r="118" spans="1:20">
      <c r="A118">
        <v>1</v>
      </c>
      <c r="B118">
        <v>30</v>
      </c>
      <c r="C118">
        <v>1</v>
      </c>
      <c r="D118">
        <v>2.25</v>
      </c>
      <c r="E118">
        <v>4.625</v>
      </c>
      <c r="F118" s="134">
        <v>-2.6714225080408799E-17</v>
      </c>
      <c r="G118" s="134">
        <v>2.9896427249395164E-5</v>
      </c>
      <c r="H118" s="134">
        <v>-1.2058953960175298E-16</v>
      </c>
      <c r="I118" s="134">
        <v>0</v>
      </c>
      <c r="J118" s="134">
        <v>0</v>
      </c>
      <c r="K118" s="134">
        <v>0</v>
      </c>
      <c r="L118" s="134">
        <v>0</v>
      </c>
      <c r="M118" s="134">
        <v>2.989642724942188E-5</v>
      </c>
      <c r="N118" s="134">
        <v>0</v>
      </c>
      <c r="O118" s="134">
        <v>0</v>
      </c>
      <c r="P118" s="134">
        <v>0</v>
      </c>
      <c r="Q118" s="134">
        <v>0</v>
      </c>
      <c r="R118" s="134">
        <v>1</v>
      </c>
      <c r="S118" s="134">
        <v>6</v>
      </c>
      <c r="T118" s="134">
        <v>1</v>
      </c>
    </row>
    <row r="119" spans="1:20">
      <c r="A119">
        <v>1</v>
      </c>
      <c r="B119">
        <v>30</v>
      </c>
      <c r="C119">
        <v>2</v>
      </c>
      <c r="D119">
        <v>2.25</v>
      </c>
      <c r="E119">
        <v>4.625</v>
      </c>
      <c r="F119" s="134">
        <v>-6.0387087206022713E-17</v>
      </c>
      <c r="G119" s="134">
        <v>2.9896427249575874E-5</v>
      </c>
      <c r="H119" s="134">
        <v>7.4426243976393608E-17</v>
      </c>
      <c r="I119" s="134">
        <v>0</v>
      </c>
      <c r="J119" s="134">
        <v>0</v>
      </c>
      <c r="K119" s="134">
        <v>0</v>
      </c>
      <c r="L119" s="134">
        <v>0</v>
      </c>
      <c r="M119" s="134">
        <v>2.989642724963626E-5</v>
      </c>
      <c r="N119" s="134">
        <v>0</v>
      </c>
      <c r="O119" s="134">
        <v>0</v>
      </c>
      <c r="P119" s="134">
        <v>0</v>
      </c>
      <c r="Q119" s="134">
        <v>0</v>
      </c>
      <c r="R119" s="134">
        <v>1</v>
      </c>
      <c r="S119" s="134">
        <v>6</v>
      </c>
      <c r="T119" s="134">
        <v>1</v>
      </c>
    </row>
    <row r="120" spans="1:20">
      <c r="A120">
        <v>1</v>
      </c>
      <c r="B120">
        <v>30</v>
      </c>
      <c r="C120">
        <v>3</v>
      </c>
      <c r="D120">
        <v>2.25</v>
      </c>
      <c r="E120">
        <v>4.625</v>
      </c>
      <c r="F120" s="134">
        <v>-1.0410128771914784E-16</v>
      </c>
      <c r="G120" s="134">
        <v>2.0246429893518975E-5</v>
      </c>
      <c r="H120" s="134">
        <v>1.8755850551051972E-17</v>
      </c>
      <c r="I120" s="134">
        <v>0</v>
      </c>
      <c r="J120" s="134">
        <v>0</v>
      </c>
      <c r="K120" s="134">
        <v>0</v>
      </c>
      <c r="L120" s="134">
        <v>0</v>
      </c>
      <c r="M120" s="134">
        <v>2.0246429893623075E-5</v>
      </c>
      <c r="N120" s="134">
        <v>0</v>
      </c>
      <c r="O120" s="134">
        <v>0</v>
      </c>
      <c r="P120" s="134">
        <v>0</v>
      </c>
      <c r="Q120" s="134">
        <v>0</v>
      </c>
      <c r="R120" s="134">
        <v>1</v>
      </c>
      <c r="S120" s="134">
        <v>6</v>
      </c>
      <c r="T120" s="134">
        <v>1</v>
      </c>
    </row>
    <row r="121" spans="1:20">
      <c r="A121">
        <v>1</v>
      </c>
      <c r="B121">
        <v>30</v>
      </c>
      <c r="C121">
        <v>4</v>
      </c>
      <c r="D121">
        <v>2.25</v>
      </c>
      <c r="E121">
        <v>4.625</v>
      </c>
      <c r="F121" s="134">
        <v>6.249728861727488E-17</v>
      </c>
      <c r="G121" s="134">
        <v>2.0246429893132095E-5</v>
      </c>
      <c r="H121" s="134">
        <v>1.8909671734273353E-16</v>
      </c>
      <c r="I121" s="134">
        <v>0</v>
      </c>
      <c r="J121" s="134">
        <v>0</v>
      </c>
      <c r="K121" s="134">
        <v>0</v>
      </c>
      <c r="L121" s="134">
        <v>0</v>
      </c>
      <c r="M121" s="134">
        <v>2.0246429893132095E-5</v>
      </c>
      <c r="N121" s="134">
        <v>0</v>
      </c>
      <c r="O121" s="134">
        <v>0</v>
      </c>
      <c r="P121" s="134">
        <v>0</v>
      </c>
      <c r="Q121" s="134">
        <v>0</v>
      </c>
      <c r="R121" s="134">
        <v>1</v>
      </c>
      <c r="S121" s="134">
        <v>6</v>
      </c>
      <c r="T121" s="134">
        <v>1</v>
      </c>
    </row>
    <row r="122" spans="1:20">
      <c r="A122">
        <v>1</v>
      </c>
      <c r="B122">
        <v>31</v>
      </c>
      <c r="C122">
        <v>1</v>
      </c>
      <c r="D122">
        <v>2.75</v>
      </c>
      <c r="E122">
        <v>4.625</v>
      </c>
      <c r="F122" s="134">
        <v>-3.931309633114934E-17</v>
      </c>
      <c r="G122" s="134">
        <v>2.9896427249361107E-5</v>
      </c>
      <c r="H122" s="134">
        <v>-2.8766932954650548E-17</v>
      </c>
      <c r="I122" s="134">
        <v>0</v>
      </c>
      <c r="J122" s="134">
        <v>0</v>
      </c>
      <c r="K122" s="134">
        <v>0</v>
      </c>
      <c r="L122" s="134">
        <v>0</v>
      </c>
      <c r="M122" s="134">
        <v>2.9896427249400419E-5</v>
      </c>
      <c r="N122" s="134">
        <v>0</v>
      </c>
      <c r="O122" s="134">
        <v>0</v>
      </c>
      <c r="P122" s="134">
        <v>0</v>
      </c>
      <c r="Q122" s="134">
        <v>0</v>
      </c>
      <c r="R122" s="134">
        <v>1</v>
      </c>
      <c r="S122" s="134">
        <v>6</v>
      </c>
      <c r="T122" s="134">
        <v>1</v>
      </c>
    </row>
    <row r="123" spans="1:20">
      <c r="A123">
        <v>1</v>
      </c>
      <c r="B123">
        <v>31</v>
      </c>
      <c r="C123">
        <v>2</v>
      </c>
      <c r="D123">
        <v>2.75</v>
      </c>
      <c r="E123">
        <v>4.625</v>
      </c>
      <c r="F123" s="134">
        <v>-4.6173160257860595E-17</v>
      </c>
      <c r="G123" s="134">
        <v>2.9896427249458787E-5</v>
      </c>
      <c r="H123" s="134">
        <v>-2.5914718911361143E-16</v>
      </c>
      <c r="I123" s="134">
        <v>0</v>
      </c>
      <c r="J123" s="134">
        <v>0</v>
      </c>
      <c r="K123" s="134">
        <v>0</v>
      </c>
      <c r="L123" s="134">
        <v>0</v>
      </c>
      <c r="M123" s="134">
        <v>2.989642724950496E-5</v>
      </c>
      <c r="N123" s="134">
        <v>0</v>
      </c>
      <c r="O123" s="134">
        <v>0</v>
      </c>
      <c r="P123" s="134">
        <v>0</v>
      </c>
      <c r="Q123" s="134">
        <v>0</v>
      </c>
      <c r="R123" s="134">
        <v>1</v>
      </c>
      <c r="S123" s="134">
        <v>6</v>
      </c>
      <c r="T123" s="134">
        <v>1</v>
      </c>
    </row>
    <row r="124" spans="1:20">
      <c r="A124">
        <v>1</v>
      </c>
      <c r="B124">
        <v>31</v>
      </c>
      <c r="C124">
        <v>3</v>
      </c>
      <c r="D124">
        <v>2.75</v>
      </c>
      <c r="E124">
        <v>4.625</v>
      </c>
      <c r="F124" s="134">
        <v>-4.5076594285724988E-17</v>
      </c>
      <c r="G124" s="134">
        <v>2.0246429893426726E-5</v>
      </c>
      <c r="H124" s="134">
        <v>-1.0472122436789091E-16</v>
      </c>
      <c r="I124" s="134">
        <v>0</v>
      </c>
      <c r="J124" s="134">
        <v>0</v>
      </c>
      <c r="K124" s="134">
        <v>0</v>
      </c>
      <c r="L124" s="134">
        <v>0</v>
      </c>
      <c r="M124" s="134">
        <v>2.0246429893471802E-5</v>
      </c>
      <c r="N124" s="134">
        <v>0</v>
      </c>
      <c r="O124" s="134">
        <v>0</v>
      </c>
      <c r="P124" s="134">
        <v>0</v>
      </c>
      <c r="Q124" s="134">
        <v>0</v>
      </c>
      <c r="R124" s="134">
        <v>1</v>
      </c>
      <c r="S124" s="134">
        <v>6</v>
      </c>
      <c r="T124" s="134">
        <v>1</v>
      </c>
    </row>
    <row r="125" spans="1:20">
      <c r="A125">
        <v>1</v>
      </c>
      <c r="B125">
        <v>31</v>
      </c>
      <c r="C125">
        <v>4</v>
      </c>
      <c r="D125">
        <v>2.75</v>
      </c>
      <c r="E125">
        <v>4.625</v>
      </c>
      <c r="F125" s="134">
        <v>-6.4522072151533546E-17</v>
      </c>
      <c r="G125" s="134">
        <v>2.0246429893384138E-5</v>
      </c>
      <c r="H125" s="134">
        <v>-1.3009240223699897E-16</v>
      </c>
      <c r="I125" s="134">
        <v>0</v>
      </c>
      <c r="J125" s="134">
        <v>0</v>
      </c>
      <c r="K125" s="134">
        <v>0</v>
      </c>
      <c r="L125" s="134">
        <v>0</v>
      </c>
      <c r="M125" s="134">
        <v>2.0246429893448661E-5</v>
      </c>
      <c r="N125" s="134">
        <v>0</v>
      </c>
      <c r="O125" s="134">
        <v>0</v>
      </c>
      <c r="P125" s="134">
        <v>0</v>
      </c>
      <c r="Q125" s="134">
        <v>0</v>
      </c>
      <c r="R125" s="134">
        <v>1</v>
      </c>
      <c r="S125" s="134">
        <v>6</v>
      </c>
      <c r="T125" s="134">
        <v>1</v>
      </c>
    </row>
    <row r="126" spans="1:20">
      <c r="A126">
        <v>1</v>
      </c>
      <c r="B126">
        <v>32</v>
      </c>
      <c r="C126">
        <v>1</v>
      </c>
      <c r="D126">
        <v>3.25</v>
      </c>
      <c r="E126">
        <v>4.625</v>
      </c>
      <c r="F126" s="134">
        <v>-3.2916955744667297E-17</v>
      </c>
      <c r="G126" s="134">
        <v>2.9896427249385468E-5</v>
      </c>
      <c r="H126" s="134">
        <v>1.6426848759281548E-16</v>
      </c>
      <c r="I126" s="134">
        <v>0</v>
      </c>
      <c r="J126" s="134">
        <v>0</v>
      </c>
      <c r="K126" s="134">
        <v>0</v>
      </c>
      <c r="L126" s="134">
        <v>0</v>
      </c>
      <c r="M126" s="134">
        <v>2.9896427249418383E-5</v>
      </c>
      <c r="N126" s="134">
        <v>0</v>
      </c>
      <c r="O126" s="134">
        <v>0</v>
      </c>
      <c r="P126" s="134">
        <v>0</v>
      </c>
      <c r="Q126" s="134">
        <v>0</v>
      </c>
      <c r="R126" s="134">
        <v>1</v>
      </c>
      <c r="S126" s="134">
        <v>6</v>
      </c>
      <c r="T126" s="134">
        <v>1</v>
      </c>
    </row>
    <row r="127" spans="1:20">
      <c r="A127">
        <v>1</v>
      </c>
      <c r="B127">
        <v>32</v>
      </c>
      <c r="C127">
        <v>2</v>
      </c>
      <c r="D127">
        <v>3.25</v>
      </c>
      <c r="E127">
        <v>4.625</v>
      </c>
      <c r="F127" s="134">
        <v>3.4033514676185914E-17</v>
      </c>
      <c r="G127" s="134">
        <v>2.9896427249328981E-5</v>
      </c>
      <c r="H127" s="134">
        <v>-2.2539462023142207E-16</v>
      </c>
      <c r="I127" s="134">
        <v>0</v>
      </c>
      <c r="J127" s="134">
        <v>0</v>
      </c>
      <c r="K127" s="134">
        <v>0</v>
      </c>
      <c r="L127" s="134">
        <v>0</v>
      </c>
      <c r="M127" s="134">
        <v>2.9896427249328981E-5</v>
      </c>
      <c r="N127" s="134">
        <v>0</v>
      </c>
      <c r="O127" s="134">
        <v>0</v>
      </c>
      <c r="P127" s="134">
        <v>0</v>
      </c>
      <c r="Q127" s="134">
        <v>0</v>
      </c>
      <c r="R127" s="134">
        <v>1</v>
      </c>
      <c r="S127" s="134">
        <v>6</v>
      </c>
      <c r="T127" s="134">
        <v>1</v>
      </c>
    </row>
    <row r="128" spans="1:20">
      <c r="A128">
        <v>1</v>
      </c>
      <c r="B128">
        <v>32</v>
      </c>
      <c r="C128">
        <v>3</v>
      </c>
      <c r="D128">
        <v>3.25</v>
      </c>
      <c r="E128">
        <v>4.625</v>
      </c>
      <c r="F128" s="134">
        <v>-2.2547064121394198E-17</v>
      </c>
      <c r="G128" s="134">
        <v>2.0246429893342132E-5</v>
      </c>
      <c r="H128" s="134">
        <v>-7.5860270756095138E-17</v>
      </c>
      <c r="I128" s="134">
        <v>0</v>
      </c>
      <c r="J128" s="134">
        <v>0</v>
      </c>
      <c r="K128" s="134">
        <v>0</v>
      </c>
      <c r="L128" s="134">
        <v>0</v>
      </c>
      <c r="M128" s="134">
        <v>2.024642989336468E-5</v>
      </c>
      <c r="N128" s="134">
        <v>0</v>
      </c>
      <c r="O128" s="134">
        <v>0</v>
      </c>
      <c r="P128" s="134">
        <v>0</v>
      </c>
      <c r="Q128" s="134">
        <v>0</v>
      </c>
      <c r="R128" s="134">
        <v>1</v>
      </c>
      <c r="S128" s="134">
        <v>6</v>
      </c>
      <c r="T128" s="134">
        <v>1</v>
      </c>
    </row>
    <row r="129" spans="1:20">
      <c r="A129">
        <v>1</v>
      </c>
      <c r="B129">
        <v>32</v>
      </c>
      <c r="C129">
        <v>4</v>
      </c>
      <c r="D129">
        <v>3.25</v>
      </c>
      <c r="E129">
        <v>4.625</v>
      </c>
      <c r="F129" s="134">
        <v>-4.7128182630412514E-17</v>
      </c>
      <c r="G129" s="134">
        <v>2.0246429893347153E-5</v>
      </c>
      <c r="H129" s="134">
        <v>-2.4417418770499716E-17</v>
      </c>
      <c r="I129" s="134">
        <v>0</v>
      </c>
      <c r="J129" s="134">
        <v>0</v>
      </c>
      <c r="K129" s="134">
        <v>0</v>
      </c>
      <c r="L129" s="134">
        <v>0</v>
      </c>
      <c r="M129" s="134">
        <v>2.0246429893394282E-5</v>
      </c>
      <c r="N129" s="134">
        <v>0</v>
      </c>
      <c r="O129" s="134">
        <v>0</v>
      </c>
      <c r="P129" s="134">
        <v>0</v>
      </c>
      <c r="Q129" s="134">
        <v>0</v>
      </c>
      <c r="R129" s="134">
        <v>1</v>
      </c>
      <c r="S129" s="134">
        <v>6</v>
      </c>
      <c r="T129" s="134">
        <v>1</v>
      </c>
    </row>
    <row r="130" spans="1:20">
      <c r="A130">
        <v>1</v>
      </c>
      <c r="B130">
        <v>33</v>
      </c>
      <c r="C130">
        <v>1</v>
      </c>
      <c r="D130">
        <v>3.75</v>
      </c>
      <c r="E130">
        <v>4.625</v>
      </c>
      <c r="F130" s="134">
        <v>5.4785636739137576E-17</v>
      </c>
      <c r="G130" s="134">
        <v>2.9896427249288357E-5</v>
      </c>
      <c r="H130" s="134">
        <v>5.4855801839967175E-16</v>
      </c>
      <c r="I130" s="134">
        <v>0</v>
      </c>
      <c r="J130" s="134">
        <v>0</v>
      </c>
      <c r="K130" s="134">
        <v>0</v>
      </c>
      <c r="L130" s="134">
        <v>0</v>
      </c>
      <c r="M130" s="134">
        <v>2.9896427249288357E-5</v>
      </c>
      <c r="N130" s="134">
        <v>0</v>
      </c>
      <c r="O130" s="134">
        <v>0</v>
      </c>
      <c r="P130" s="134">
        <v>0</v>
      </c>
      <c r="Q130" s="134">
        <v>0</v>
      </c>
      <c r="R130" s="134">
        <v>1</v>
      </c>
      <c r="S130" s="134">
        <v>6</v>
      </c>
      <c r="T130" s="134">
        <v>1</v>
      </c>
    </row>
    <row r="131" spans="1:20">
      <c r="A131">
        <v>1</v>
      </c>
      <c r="B131">
        <v>33</v>
      </c>
      <c r="C131">
        <v>2</v>
      </c>
      <c r="D131">
        <v>3.75</v>
      </c>
      <c r="E131">
        <v>4.625</v>
      </c>
      <c r="F131" s="134">
        <v>-3.1452633206194906E-17</v>
      </c>
      <c r="G131" s="134">
        <v>2.9896427249577487E-5</v>
      </c>
      <c r="H131" s="134">
        <v>2.6235405585191621E-16</v>
      </c>
      <c r="I131" s="134">
        <v>0</v>
      </c>
      <c r="J131" s="134">
        <v>0</v>
      </c>
      <c r="K131" s="134">
        <v>0</v>
      </c>
      <c r="L131" s="134">
        <v>0</v>
      </c>
      <c r="M131" s="134">
        <v>2.9896427249608939E-5</v>
      </c>
      <c r="N131" s="134">
        <v>0</v>
      </c>
      <c r="O131" s="134">
        <v>0</v>
      </c>
      <c r="P131" s="134">
        <v>0</v>
      </c>
      <c r="Q131" s="134">
        <v>0</v>
      </c>
      <c r="R131" s="134">
        <v>1</v>
      </c>
      <c r="S131" s="134">
        <v>6</v>
      </c>
      <c r="T131" s="134">
        <v>1</v>
      </c>
    </row>
    <row r="132" spans="1:20">
      <c r="A132">
        <v>1</v>
      </c>
      <c r="B132">
        <v>33</v>
      </c>
      <c r="C132">
        <v>3</v>
      </c>
      <c r="D132">
        <v>3.75</v>
      </c>
      <c r="E132">
        <v>4.625</v>
      </c>
      <c r="F132" s="134">
        <v>4.2719359854315102E-17</v>
      </c>
      <c r="G132" s="134">
        <v>2.0246429893295629E-5</v>
      </c>
      <c r="H132" s="134">
        <v>5.843477015200077E-16</v>
      </c>
      <c r="I132" s="134">
        <v>0</v>
      </c>
      <c r="J132" s="134">
        <v>0</v>
      </c>
      <c r="K132" s="134">
        <v>0</v>
      </c>
      <c r="L132" s="134">
        <v>0</v>
      </c>
      <c r="M132" s="134">
        <v>2.0246429893295629E-5</v>
      </c>
      <c r="N132" s="134">
        <v>0</v>
      </c>
      <c r="O132" s="134">
        <v>0</v>
      </c>
      <c r="P132" s="134">
        <v>0</v>
      </c>
      <c r="Q132" s="134">
        <v>0</v>
      </c>
      <c r="R132" s="134">
        <v>1</v>
      </c>
      <c r="S132" s="134">
        <v>6</v>
      </c>
      <c r="T132" s="134">
        <v>1</v>
      </c>
    </row>
    <row r="133" spans="1:20">
      <c r="A133">
        <v>1</v>
      </c>
      <c r="B133">
        <v>33</v>
      </c>
      <c r="C133">
        <v>4</v>
      </c>
      <c r="D133">
        <v>3.75</v>
      </c>
      <c r="E133">
        <v>4.625</v>
      </c>
      <c r="F133" s="134">
        <v>-2.5301547667107997E-17</v>
      </c>
      <c r="G133" s="134">
        <v>2.0246429893241396E-5</v>
      </c>
      <c r="H133" s="134">
        <v>2.6241588925706577E-16</v>
      </c>
      <c r="I133" s="134">
        <v>0</v>
      </c>
      <c r="J133" s="134">
        <v>0</v>
      </c>
      <c r="K133" s="134">
        <v>0</v>
      </c>
      <c r="L133" s="134">
        <v>0</v>
      </c>
      <c r="M133" s="134">
        <v>2.0246429893266698E-5</v>
      </c>
      <c r="N133" s="134">
        <v>0</v>
      </c>
      <c r="O133" s="134">
        <v>0</v>
      </c>
      <c r="P133" s="134">
        <v>0</v>
      </c>
      <c r="Q133" s="134">
        <v>0</v>
      </c>
      <c r="R133" s="134">
        <v>1</v>
      </c>
      <c r="S133" s="134">
        <v>6</v>
      </c>
      <c r="T133" s="134">
        <v>1</v>
      </c>
    </row>
    <row r="134" spans="1:20">
      <c r="A134">
        <v>1</v>
      </c>
      <c r="B134">
        <v>34</v>
      </c>
      <c r="C134">
        <v>1</v>
      </c>
      <c r="D134">
        <v>4.5</v>
      </c>
      <c r="E134">
        <v>4.625</v>
      </c>
      <c r="F134" s="134">
        <v>5.0723716590019768E-17</v>
      </c>
      <c r="G134" s="134">
        <v>2.9896427249459498E-5</v>
      </c>
      <c r="H134" s="134">
        <v>1.0016715172697817E-16</v>
      </c>
      <c r="I134" s="134">
        <v>0</v>
      </c>
      <c r="J134" s="134">
        <v>0</v>
      </c>
      <c r="K134" s="134">
        <v>0</v>
      </c>
      <c r="L134" s="134">
        <v>0</v>
      </c>
      <c r="M134" s="134">
        <v>2.9896427249459498E-5</v>
      </c>
      <c r="N134" s="134">
        <v>0</v>
      </c>
      <c r="O134" s="134">
        <v>0</v>
      </c>
      <c r="P134" s="134">
        <v>0</v>
      </c>
      <c r="Q134" s="134">
        <v>0</v>
      </c>
      <c r="R134" s="134">
        <v>1</v>
      </c>
      <c r="S134" s="134">
        <v>6</v>
      </c>
      <c r="T134" s="134">
        <v>1</v>
      </c>
    </row>
    <row r="135" spans="1:20">
      <c r="A135">
        <v>1</v>
      </c>
      <c r="B135">
        <v>34</v>
      </c>
      <c r="C135">
        <v>2</v>
      </c>
      <c r="D135">
        <v>4.5</v>
      </c>
      <c r="E135">
        <v>4.625</v>
      </c>
      <c r="F135" s="134">
        <v>-4.5218681381371498E-17</v>
      </c>
      <c r="G135" s="134">
        <v>2.9896427249636738E-5</v>
      </c>
      <c r="H135" s="134">
        <v>1.2828610447697918E-16</v>
      </c>
      <c r="I135" s="134">
        <v>0</v>
      </c>
      <c r="J135" s="134">
        <v>0</v>
      </c>
      <c r="K135" s="134">
        <v>0</v>
      </c>
      <c r="L135" s="134">
        <v>0</v>
      </c>
      <c r="M135" s="134">
        <v>2.9896427249681956E-5</v>
      </c>
      <c r="N135" s="134">
        <v>0</v>
      </c>
      <c r="O135" s="134">
        <v>0</v>
      </c>
      <c r="P135" s="134">
        <v>0</v>
      </c>
      <c r="Q135" s="134">
        <v>0</v>
      </c>
      <c r="R135" s="134">
        <v>1</v>
      </c>
      <c r="S135" s="134">
        <v>6</v>
      </c>
      <c r="T135" s="134">
        <v>1</v>
      </c>
    </row>
    <row r="136" spans="1:20">
      <c r="A136">
        <v>1</v>
      </c>
      <c r="B136">
        <v>34</v>
      </c>
      <c r="C136">
        <v>3</v>
      </c>
      <c r="D136">
        <v>4.5</v>
      </c>
      <c r="E136">
        <v>4.625</v>
      </c>
      <c r="F136" s="134">
        <v>6.3145060128296618E-17</v>
      </c>
      <c r="G136" s="134">
        <v>2.0246429893576069E-5</v>
      </c>
      <c r="H136" s="134">
        <v>5.5234637325626661E-16</v>
      </c>
      <c r="I136" s="134">
        <v>0</v>
      </c>
      <c r="J136" s="134">
        <v>0</v>
      </c>
      <c r="K136" s="134">
        <v>0</v>
      </c>
      <c r="L136" s="134">
        <v>0</v>
      </c>
      <c r="M136" s="134">
        <v>2.0246429893576069E-5</v>
      </c>
      <c r="N136" s="134">
        <v>0</v>
      </c>
      <c r="O136" s="134">
        <v>0</v>
      </c>
      <c r="P136" s="134">
        <v>0</v>
      </c>
      <c r="Q136" s="134">
        <v>0</v>
      </c>
      <c r="R136" s="134">
        <v>1</v>
      </c>
      <c r="S136" s="134">
        <v>6</v>
      </c>
      <c r="T136" s="134">
        <v>1</v>
      </c>
    </row>
    <row r="137" spans="1:20">
      <c r="A137">
        <v>1</v>
      </c>
      <c r="B137">
        <v>34</v>
      </c>
      <c r="C137">
        <v>4</v>
      </c>
      <c r="D137">
        <v>4.5</v>
      </c>
      <c r="E137">
        <v>4.625</v>
      </c>
      <c r="F137" s="134">
        <v>3.2639360972527966E-17</v>
      </c>
      <c r="G137" s="134">
        <v>2.0246429893178783E-5</v>
      </c>
      <c r="H137" s="134">
        <v>-1.7259905662906153E-16</v>
      </c>
      <c r="I137" s="134">
        <v>0</v>
      </c>
      <c r="J137" s="134">
        <v>0</v>
      </c>
      <c r="K137" s="134">
        <v>0</v>
      </c>
      <c r="L137" s="134">
        <v>0</v>
      </c>
      <c r="M137" s="134">
        <v>2.0246429893178783E-5</v>
      </c>
      <c r="N137" s="134">
        <v>0</v>
      </c>
      <c r="O137" s="134">
        <v>0</v>
      </c>
      <c r="P137" s="134">
        <v>0</v>
      </c>
      <c r="Q137" s="134">
        <v>0</v>
      </c>
      <c r="R137" s="134">
        <v>1</v>
      </c>
      <c r="S137" s="134">
        <v>6</v>
      </c>
      <c r="T137" s="134">
        <v>1</v>
      </c>
    </row>
    <row r="138" spans="1:20">
      <c r="A138">
        <v>1</v>
      </c>
      <c r="B138">
        <v>35</v>
      </c>
      <c r="C138">
        <v>1</v>
      </c>
      <c r="D138">
        <v>5.5</v>
      </c>
      <c r="E138">
        <v>4.625</v>
      </c>
      <c r="F138" s="134">
        <v>-7.7310176537481373E-17</v>
      </c>
      <c r="G138" s="134">
        <v>2.989642724946601E-5</v>
      </c>
      <c r="H138" s="134">
        <v>-4.6801365544526033E-16</v>
      </c>
      <c r="I138" s="134">
        <v>0</v>
      </c>
      <c r="J138" s="134">
        <v>0</v>
      </c>
      <c r="K138" s="134">
        <v>0</v>
      </c>
      <c r="L138" s="134">
        <v>0</v>
      </c>
      <c r="M138" s="134">
        <v>2.9896427249543321E-5</v>
      </c>
      <c r="N138" s="134">
        <v>0</v>
      </c>
      <c r="O138" s="134">
        <v>0</v>
      </c>
      <c r="P138" s="134">
        <v>0</v>
      </c>
      <c r="Q138" s="134">
        <v>0</v>
      </c>
      <c r="R138" s="134">
        <v>1</v>
      </c>
      <c r="S138" s="134">
        <v>6</v>
      </c>
      <c r="T138" s="134">
        <v>1</v>
      </c>
    </row>
    <row r="139" spans="1:20">
      <c r="A139">
        <v>1</v>
      </c>
      <c r="B139">
        <v>35</v>
      </c>
      <c r="C139">
        <v>2</v>
      </c>
      <c r="D139">
        <v>5.5</v>
      </c>
      <c r="E139">
        <v>4.625</v>
      </c>
      <c r="F139" s="134">
        <v>6.3467290644521343E-17</v>
      </c>
      <c r="G139" s="134">
        <v>2.9896427249265318E-5</v>
      </c>
      <c r="H139" s="134">
        <v>-6.7340940427553474E-16</v>
      </c>
      <c r="I139" s="134">
        <v>0</v>
      </c>
      <c r="J139" s="134">
        <v>0</v>
      </c>
      <c r="K139" s="134">
        <v>0</v>
      </c>
      <c r="L139" s="134">
        <v>0</v>
      </c>
      <c r="M139" s="134">
        <v>2.9896427249265318E-5</v>
      </c>
      <c r="N139" s="134">
        <v>0</v>
      </c>
      <c r="O139" s="134">
        <v>0</v>
      </c>
      <c r="P139" s="134">
        <v>0</v>
      </c>
      <c r="Q139" s="134">
        <v>0</v>
      </c>
      <c r="R139" s="134">
        <v>1</v>
      </c>
      <c r="S139" s="134">
        <v>6</v>
      </c>
      <c r="T139" s="134">
        <v>1</v>
      </c>
    </row>
    <row r="140" spans="1:20">
      <c r="A140">
        <v>1</v>
      </c>
      <c r="B140">
        <v>35</v>
      </c>
      <c r="C140">
        <v>3</v>
      </c>
      <c r="D140">
        <v>5.5</v>
      </c>
      <c r="E140">
        <v>4.625</v>
      </c>
      <c r="F140" s="134">
        <v>-8.7195649326502725E-18</v>
      </c>
      <c r="G140" s="134">
        <v>2.0246429893321827E-5</v>
      </c>
      <c r="H140" s="134">
        <v>-3.4119207093408384E-16</v>
      </c>
      <c r="I140" s="134">
        <v>0</v>
      </c>
      <c r="J140" s="134">
        <v>0</v>
      </c>
      <c r="K140" s="134">
        <v>0</v>
      </c>
      <c r="L140" s="134">
        <v>0</v>
      </c>
      <c r="M140" s="134">
        <v>2.0246429893330548E-5</v>
      </c>
      <c r="N140" s="134">
        <v>0</v>
      </c>
      <c r="O140" s="134">
        <v>0</v>
      </c>
      <c r="P140" s="134">
        <v>0</v>
      </c>
      <c r="Q140" s="134">
        <v>0</v>
      </c>
      <c r="R140" s="134">
        <v>1</v>
      </c>
      <c r="S140" s="134">
        <v>6</v>
      </c>
      <c r="T140" s="134">
        <v>1</v>
      </c>
    </row>
    <row r="141" spans="1:20">
      <c r="A141">
        <v>1</v>
      </c>
      <c r="B141">
        <v>35</v>
      </c>
      <c r="C141">
        <v>4</v>
      </c>
      <c r="D141">
        <v>5.5</v>
      </c>
      <c r="E141">
        <v>4.625</v>
      </c>
      <c r="F141" s="134">
        <v>-6.2765666733142236E-17</v>
      </c>
      <c r="G141" s="134">
        <v>2.0246429893515157E-5</v>
      </c>
      <c r="H141" s="134">
        <v>-8.1531410447846855E-16</v>
      </c>
      <c r="I141" s="134">
        <v>0</v>
      </c>
      <c r="J141" s="134">
        <v>0</v>
      </c>
      <c r="K141" s="134">
        <v>0</v>
      </c>
      <c r="L141" s="134">
        <v>0</v>
      </c>
      <c r="M141" s="134">
        <v>2.0246429893577922E-5</v>
      </c>
      <c r="N141" s="134">
        <v>0</v>
      </c>
      <c r="O141" s="134">
        <v>0</v>
      </c>
      <c r="P141" s="134">
        <v>0</v>
      </c>
      <c r="Q141" s="134">
        <v>0</v>
      </c>
      <c r="R141" s="134">
        <v>1</v>
      </c>
      <c r="S141" s="134">
        <v>6</v>
      </c>
      <c r="T141" s="134">
        <v>1</v>
      </c>
    </row>
    <row r="142" spans="1:20">
      <c r="A142">
        <v>1</v>
      </c>
      <c r="B142">
        <v>36</v>
      </c>
      <c r="C142">
        <v>1</v>
      </c>
      <c r="D142">
        <v>7</v>
      </c>
      <c r="E142">
        <v>4.625</v>
      </c>
      <c r="F142" s="134">
        <v>-1.0994964359149531E-17</v>
      </c>
      <c r="G142" s="134">
        <v>2.9896427249319074E-5</v>
      </c>
      <c r="H142" s="134">
        <v>4.5382246544696178E-16</v>
      </c>
      <c r="I142" s="134">
        <v>0</v>
      </c>
      <c r="J142" s="134">
        <v>0</v>
      </c>
      <c r="K142" s="134">
        <v>0</v>
      </c>
      <c r="L142" s="134">
        <v>0</v>
      </c>
      <c r="M142" s="134">
        <v>2.9896427249330068E-5</v>
      </c>
      <c r="N142" s="134">
        <v>0</v>
      </c>
      <c r="O142" s="134">
        <v>0</v>
      </c>
      <c r="P142" s="134">
        <v>0</v>
      </c>
      <c r="Q142" s="134">
        <v>0</v>
      </c>
      <c r="R142" s="134">
        <v>1</v>
      </c>
      <c r="S142" s="134">
        <v>6</v>
      </c>
      <c r="T142" s="134">
        <v>1</v>
      </c>
    </row>
    <row r="143" spans="1:20">
      <c r="A143">
        <v>1</v>
      </c>
      <c r="B143">
        <v>36</v>
      </c>
      <c r="C143">
        <v>2</v>
      </c>
      <c r="D143">
        <v>7</v>
      </c>
      <c r="E143">
        <v>4.625</v>
      </c>
      <c r="F143" s="134">
        <v>-1.8743018782609503E-17</v>
      </c>
      <c r="G143" s="134">
        <v>2.9896427249596135E-5</v>
      </c>
      <c r="H143" s="134">
        <v>4.2543288567031302E-17</v>
      </c>
      <c r="I143" s="134">
        <v>0</v>
      </c>
      <c r="J143" s="134">
        <v>0</v>
      </c>
      <c r="K143" s="134">
        <v>0</v>
      </c>
      <c r="L143" s="134">
        <v>0</v>
      </c>
      <c r="M143" s="134">
        <v>2.9896427249614878E-5</v>
      </c>
      <c r="N143" s="134">
        <v>0</v>
      </c>
      <c r="O143" s="134">
        <v>0</v>
      </c>
      <c r="P143" s="134">
        <v>0</v>
      </c>
      <c r="Q143" s="134">
        <v>0</v>
      </c>
      <c r="R143" s="134">
        <v>1</v>
      </c>
      <c r="S143" s="134">
        <v>6</v>
      </c>
      <c r="T143" s="134">
        <v>1</v>
      </c>
    </row>
    <row r="144" spans="1:20">
      <c r="A144">
        <v>1</v>
      </c>
      <c r="B144">
        <v>36</v>
      </c>
      <c r="C144">
        <v>3</v>
      </c>
      <c r="D144">
        <v>7</v>
      </c>
      <c r="E144">
        <v>4.625</v>
      </c>
      <c r="F144" s="134">
        <v>1.056899973857404E-17</v>
      </c>
      <c r="G144" s="134">
        <v>2.0246429893397399E-5</v>
      </c>
      <c r="H144" s="134">
        <v>1.9324421416896422E-16</v>
      </c>
      <c r="I144" s="134">
        <v>0</v>
      </c>
      <c r="J144" s="134">
        <v>0</v>
      </c>
      <c r="K144" s="134">
        <v>0</v>
      </c>
      <c r="L144" s="134">
        <v>0</v>
      </c>
      <c r="M144" s="134">
        <v>2.0246429893397399E-5</v>
      </c>
      <c r="N144" s="134">
        <v>0</v>
      </c>
      <c r="O144" s="134">
        <v>0</v>
      </c>
      <c r="P144" s="134">
        <v>0</v>
      </c>
      <c r="Q144" s="134">
        <v>0</v>
      </c>
      <c r="R144" s="134">
        <v>1</v>
      </c>
      <c r="S144" s="134">
        <v>6</v>
      </c>
      <c r="T144" s="134">
        <v>1</v>
      </c>
    </row>
    <row r="145" spans="1:20">
      <c r="A145">
        <v>1</v>
      </c>
      <c r="B145">
        <v>36</v>
      </c>
      <c r="C145">
        <v>4</v>
      </c>
      <c r="D145">
        <v>7</v>
      </c>
      <c r="E145">
        <v>4.625</v>
      </c>
      <c r="F145" s="134">
        <v>-6.8169112203056984E-17</v>
      </c>
      <c r="G145" s="134">
        <v>2.0246429893346184E-5</v>
      </c>
      <c r="H145" s="134">
        <v>2.9555075936246993E-16</v>
      </c>
      <c r="I145" s="134">
        <v>0</v>
      </c>
      <c r="J145" s="134">
        <v>0</v>
      </c>
      <c r="K145" s="134">
        <v>0</v>
      </c>
      <c r="L145" s="134">
        <v>0</v>
      </c>
      <c r="M145" s="134">
        <v>2.0246429893414353E-5</v>
      </c>
      <c r="N145" s="134">
        <v>0</v>
      </c>
      <c r="O145" s="134">
        <v>0</v>
      </c>
      <c r="P145" s="134">
        <v>0</v>
      </c>
      <c r="Q145" s="134">
        <v>0</v>
      </c>
      <c r="R145" s="134">
        <v>1</v>
      </c>
      <c r="S145" s="134">
        <v>6</v>
      </c>
      <c r="T145" s="134">
        <v>1</v>
      </c>
    </row>
    <row r="146" spans="1:20">
      <c r="A146">
        <v>1</v>
      </c>
      <c r="B146">
        <v>37</v>
      </c>
      <c r="C146">
        <v>1</v>
      </c>
      <c r="D146">
        <v>9</v>
      </c>
      <c r="E146">
        <v>4.625</v>
      </c>
      <c r="F146" s="134">
        <v>1.6581897834799635E-16</v>
      </c>
      <c r="G146" s="134">
        <v>2.9896427249355191E-5</v>
      </c>
      <c r="H146" s="134">
        <v>-4.2001399239025364E-17</v>
      </c>
      <c r="I146" s="134">
        <v>0</v>
      </c>
      <c r="J146" s="134">
        <v>0</v>
      </c>
      <c r="K146" s="134">
        <v>0</v>
      </c>
      <c r="L146" s="134">
        <v>0</v>
      </c>
      <c r="M146" s="134">
        <v>2.9896427249355191E-5</v>
      </c>
      <c r="N146" s="134">
        <v>0</v>
      </c>
      <c r="O146" s="134">
        <v>0</v>
      </c>
      <c r="P146" s="134">
        <v>0</v>
      </c>
      <c r="Q146" s="134">
        <v>0</v>
      </c>
      <c r="R146" s="134">
        <v>1</v>
      </c>
      <c r="S146" s="134">
        <v>6</v>
      </c>
      <c r="T146" s="134">
        <v>1</v>
      </c>
    </row>
    <row r="147" spans="1:20">
      <c r="A147">
        <v>1</v>
      </c>
      <c r="B147">
        <v>37</v>
      </c>
      <c r="C147">
        <v>2</v>
      </c>
      <c r="D147">
        <v>9</v>
      </c>
      <c r="E147">
        <v>4.625</v>
      </c>
      <c r="F147" s="134">
        <v>-7.4372018999165952E-17</v>
      </c>
      <c r="G147" s="134">
        <v>2.9896427249779914E-5</v>
      </c>
      <c r="H147" s="134">
        <v>1.9713844814396586E-16</v>
      </c>
      <c r="I147" s="134">
        <v>0</v>
      </c>
      <c r="J147" s="134">
        <v>0</v>
      </c>
      <c r="K147" s="134">
        <v>0</v>
      </c>
      <c r="L147" s="134">
        <v>0</v>
      </c>
      <c r="M147" s="134">
        <v>2.9896427249854287E-5</v>
      </c>
      <c r="N147" s="134">
        <v>0</v>
      </c>
      <c r="O147" s="134">
        <v>0</v>
      </c>
      <c r="P147" s="134">
        <v>0</v>
      </c>
      <c r="Q147" s="134">
        <v>0</v>
      </c>
      <c r="R147" s="134">
        <v>1</v>
      </c>
      <c r="S147" s="134">
        <v>6</v>
      </c>
      <c r="T147" s="134">
        <v>1</v>
      </c>
    </row>
    <row r="148" spans="1:20">
      <c r="A148">
        <v>1</v>
      </c>
      <c r="B148">
        <v>37</v>
      </c>
      <c r="C148">
        <v>3</v>
      </c>
      <c r="D148">
        <v>9</v>
      </c>
      <c r="E148">
        <v>4.625</v>
      </c>
      <c r="F148" s="134">
        <v>-7.9099937812413526E-17</v>
      </c>
      <c r="G148" s="134">
        <v>2.0246429893585549E-5</v>
      </c>
      <c r="H148" s="134">
        <v>5.4274250194206054E-16</v>
      </c>
      <c r="I148" s="134">
        <v>0</v>
      </c>
      <c r="J148" s="134">
        <v>0</v>
      </c>
      <c r="K148" s="134">
        <v>0</v>
      </c>
      <c r="L148" s="134">
        <v>0</v>
      </c>
      <c r="M148" s="134">
        <v>2.0246429893664648E-5</v>
      </c>
      <c r="N148" s="134">
        <v>0</v>
      </c>
      <c r="O148" s="134">
        <v>0</v>
      </c>
      <c r="P148" s="134">
        <v>0</v>
      </c>
      <c r="Q148" s="134">
        <v>0</v>
      </c>
      <c r="R148" s="134">
        <v>1</v>
      </c>
      <c r="S148" s="134">
        <v>6</v>
      </c>
      <c r="T148" s="134">
        <v>1</v>
      </c>
    </row>
    <row r="149" spans="1:20">
      <c r="A149">
        <v>1</v>
      </c>
      <c r="B149">
        <v>37</v>
      </c>
      <c r="C149">
        <v>4</v>
      </c>
      <c r="D149">
        <v>9</v>
      </c>
      <c r="E149">
        <v>4.625</v>
      </c>
      <c r="F149" s="134">
        <v>2.0011706666965921E-16</v>
      </c>
      <c r="G149" s="134">
        <v>2.0246429893102679E-5</v>
      </c>
      <c r="H149" s="134">
        <v>-3.0458563629435793E-16</v>
      </c>
      <c r="I149" s="134">
        <v>0</v>
      </c>
      <c r="J149" s="134">
        <v>0</v>
      </c>
      <c r="K149" s="134">
        <v>0</v>
      </c>
      <c r="L149" s="134">
        <v>0</v>
      </c>
      <c r="M149" s="134">
        <v>2.0246429893102679E-5</v>
      </c>
      <c r="N149" s="134">
        <v>0</v>
      </c>
      <c r="O149" s="134">
        <v>0</v>
      </c>
      <c r="P149" s="134">
        <v>0</v>
      </c>
      <c r="Q149" s="134">
        <v>0</v>
      </c>
      <c r="R149" s="134">
        <v>1</v>
      </c>
      <c r="S149" s="134">
        <v>6</v>
      </c>
      <c r="T149" s="134">
        <v>1</v>
      </c>
    </row>
    <row r="150" spans="1:20">
      <c r="A150">
        <v>1</v>
      </c>
      <c r="B150">
        <v>38</v>
      </c>
      <c r="C150">
        <v>1</v>
      </c>
      <c r="D150">
        <v>12</v>
      </c>
      <c r="E150">
        <v>4.625</v>
      </c>
      <c r="F150" s="134">
        <v>6.0155924505032363E-17</v>
      </c>
      <c r="G150" s="134">
        <v>2.9896427249431065E-5</v>
      </c>
      <c r="H150" s="134">
        <v>-1.6265446631182241E-16</v>
      </c>
      <c r="I150" s="134">
        <v>0</v>
      </c>
      <c r="J150" s="134">
        <v>0</v>
      </c>
      <c r="K150" s="134">
        <v>0</v>
      </c>
      <c r="L150" s="134">
        <v>0</v>
      </c>
      <c r="M150" s="134">
        <v>2.9896427249431065E-5</v>
      </c>
      <c r="N150" s="134">
        <v>0</v>
      </c>
      <c r="O150" s="134">
        <v>0</v>
      </c>
      <c r="P150" s="134">
        <v>0</v>
      </c>
      <c r="Q150" s="134">
        <v>0</v>
      </c>
      <c r="R150" s="134">
        <v>1</v>
      </c>
      <c r="S150" s="134">
        <v>6</v>
      </c>
      <c r="T150" s="134">
        <v>1</v>
      </c>
    </row>
    <row r="151" spans="1:20">
      <c r="A151">
        <v>1</v>
      </c>
      <c r="B151">
        <v>38</v>
      </c>
      <c r="C151">
        <v>2</v>
      </c>
      <c r="D151">
        <v>12</v>
      </c>
      <c r="E151">
        <v>4.625</v>
      </c>
      <c r="F151" s="134">
        <v>2.0250404509280831E-17</v>
      </c>
      <c r="G151" s="134">
        <v>2.9896427249450154E-5</v>
      </c>
      <c r="H151" s="134">
        <v>1.7620709934700962E-16</v>
      </c>
      <c r="I151" s="134">
        <v>0</v>
      </c>
      <c r="J151" s="134">
        <v>0</v>
      </c>
      <c r="K151" s="134">
        <v>0</v>
      </c>
      <c r="L151" s="134">
        <v>0</v>
      </c>
      <c r="M151" s="134">
        <v>2.9896427249450154E-5</v>
      </c>
      <c r="N151" s="134">
        <v>0</v>
      </c>
      <c r="O151" s="134">
        <v>0</v>
      </c>
      <c r="P151" s="134">
        <v>0</v>
      </c>
      <c r="Q151" s="134">
        <v>0</v>
      </c>
      <c r="R151" s="134">
        <v>1</v>
      </c>
      <c r="S151" s="134">
        <v>6</v>
      </c>
      <c r="T151" s="134">
        <v>1</v>
      </c>
    </row>
    <row r="152" spans="1:20">
      <c r="A152">
        <v>1</v>
      </c>
      <c r="B152">
        <v>38</v>
      </c>
      <c r="C152">
        <v>3</v>
      </c>
      <c r="D152">
        <v>12</v>
      </c>
      <c r="E152">
        <v>4.625</v>
      </c>
      <c r="F152" s="134">
        <v>2.0898413561992174E-17</v>
      </c>
      <c r="G152" s="134">
        <v>2.0246429893550553E-5</v>
      </c>
      <c r="H152" s="134">
        <v>3.9172658596286743E-16</v>
      </c>
      <c r="I152" s="134">
        <v>0</v>
      </c>
      <c r="J152" s="134">
        <v>0</v>
      </c>
      <c r="K152" s="134">
        <v>0</v>
      </c>
      <c r="L152" s="134">
        <v>0</v>
      </c>
      <c r="M152" s="134">
        <v>2.0246429893550553E-5</v>
      </c>
      <c r="N152" s="134">
        <v>0</v>
      </c>
      <c r="O152" s="134">
        <v>0</v>
      </c>
      <c r="P152" s="134">
        <v>0</v>
      </c>
      <c r="Q152" s="134">
        <v>0</v>
      </c>
      <c r="R152" s="134">
        <v>1</v>
      </c>
      <c r="S152" s="134">
        <v>6</v>
      </c>
      <c r="T152" s="134">
        <v>1</v>
      </c>
    </row>
    <row r="153" spans="1:20">
      <c r="A153">
        <v>1</v>
      </c>
      <c r="B153">
        <v>38</v>
      </c>
      <c r="C153">
        <v>4</v>
      </c>
      <c r="D153">
        <v>12</v>
      </c>
      <c r="E153">
        <v>4.625</v>
      </c>
      <c r="F153" s="134">
        <v>6.6247146447402926E-17</v>
      </c>
      <c r="G153" s="134">
        <v>2.0246429893335389E-5</v>
      </c>
      <c r="H153" s="134">
        <v>-3.5203292798863641E-16</v>
      </c>
      <c r="I153" s="134">
        <v>0</v>
      </c>
      <c r="J153" s="134">
        <v>0</v>
      </c>
      <c r="K153" s="134">
        <v>0</v>
      </c>
      <c r="L153" s="134">
        <v>0</v>
      </c>
      <c r="M153" s="134">
        <v>2.0246429893335389E-5</v>
      </c>
      <c r="N153" s="134">
        <v>0</v>
      </c>
      <c r="O153" s="134">
        <v>0</v>
      </c>
      <c r="P153" s="134">
        <v>0</v>
      </c>
      <c r="Q153" s="134">
        <v>0</v>
      </c>
      <c r="R153" s="134">
        <v>1</v>
      </c>
      <c r="S153" s="134">
        <v>6</v>
      </c>
      <c r="T153" s="134">
        <v>1</v>
      </c>
    </row>
    <row r="154" spans="1:20">
      <c r="A154">
        <v>1</v>
      </c>
      <c r="B154">
        <v>39</v>
      </c>
      <c r="C154">
        <v>1</v>
      </c>
      <c r="D154">
        <v>-12</v>
      </c>
      <c r="E154">
        <v>4.25</v>
      </c>
      <c r="F154" s="134">
        <v>6.7404171323578527E-19</v>
      </c>
      <c r="G154" s="134">
        <v>5.9792854499051784E-5</v>
      </c>
      <c r="H154" s="134">
        <v>-1.5703355567384288E-17</v>
      </c>
      <c r="I154" s="134">
        <v>0</v>
      </c>
      <c r="J154" s="134">
        <v>0</v>
      </c>
      <c r="K154" s="134">
        <v>0</v>
      </c>
      <c r="L154" s="134">
        <v>0</v>
      </c>
      <c r="M154" s="134">
        <v>5.9792854499051784E-5</v>
      </c>
      <c r="N154" s="134">
        <v>0</v>
      </c>
      <c r="O154" s="134">
        <v>0</v>
      </c>
      <c r="P154" s="134">
        <v>0</v>
      </c>
      <c r="Q154" s="134">
        <v>0</v>
      </c>
      <c r="R154" s="134">
        <v>1</v>
      </c>
      <c r="S154" s="134">
        <v>6</v>
      </c>
      <c r="T154" s="134">
        <v>1</v>
      </c>
    </row>
    <row r="155" spans="1:20">
      <c r="A155">
        <v>1</v>
      </c>
      <c r="B155">
        <v>39</v>
      </c>
      <c r="C155">
        <v>2</v>
      </c>
      <c r="D155">
        <v>-12</v>
      </c>
      <c r="E155">
        <v>4.25</v>
      </c>
      <c r="F155" s="134">
        <v>2.333477691799068E-17</v>
      </c>
      <c r="G155" s="134">
        <v>5.9792854498897394E-5</v>
      </c>
      <c r="H155" s="134">
        <v>-3.410588750031281E-17</v>
      </c>
      <c r="I155" s="134">
        <v>0</v>
      </c>
      <c r="J155" s="134">
        <v>0</v>
      </c>
      <c r="K155" s="134">
        <v>0</v>
      </c>
      <c r="L155" s="134">
        <v>0</v>
      </c>
      <c r="M155" s="134">
        <v>5.9792854498897394E-5</v>
      </c>
      <c r="N155" s="134">
        <v>0</v>
      </c>
      <c r="O155" s="134">
        <v>0</v>
      </c>
      <c r="P155" s="134">
        <v>0</v>
      </c>
      <c r="Q155" s="134">
        <v>0</v>
      </c>
      <c r="R155" s="134">
        <v>1</v>
      </c>
      <c r="S155" s="134">
        <v>6</v>
      </c>
      <c r="T155" s="134">
        <v>1</v>
      </c>
    </row>
    <row r="156" spans="1:20">
      <c r="A156">
        <v>1</v>
      </c>
      <c r="B156">
        <v>39</v>
      </c>
      <c r="C156">
        <v>3</v>
      </c>
      <c r="D156">
        <v>-12</v>
      </c>
      <c r="E156">
        <v>4.25</v>
      </c>
      <c r="F156" s="134">
        <v>3.7421447276202039E-17</v>
      </c>
      <c r="G156" s="134">
        <v>4.0492859786707059E-5</v>
      </c>
      <c r="H156" s="134">
        <v>-1.0285806952128667E-16</v>
      </c>
      <c r="I156" s="134">
        <v>0</v>
      </c>
      <c r="J156" s="134">
        <v>0</v>
      </c>
      <c r="K156" s="134">
        <v>0</v>
      </c>
      <c r="L156" s="134">
        <v>0</v>
      </c>
      <c r="M156" s="134">
        <v>4.0492859786707059E-5</v>
      </c>
      <c r="N156" s="134">
        <v>0</v>
      </c>
      <c r="O156" s="134">
        <v>0</v>
      </c>
      <c r="P156" s="134">
        <v>0</v>
      </c>
      <c r="Q156" s="134">
        <v>0</v>
      </c>
      <c r="R156" s="134">
        <v>1</v>
      </c>
      <c r="S156" s="134">
        <v>6</v>
      </c>
      <c r="T156" s="134">
        <v>1</v>
      </c>
    </row>
    <row r="157" spans="1:20">
      <c r="A157">
        <v>1</v>
      </c>
      <c r="B157">
        <v>39</v>
      </c>
      <c r="C157">
        <v>4</v>
      </c>
      <c r="D157">
        <v>-12</v>
      </c>
      <c r="E157">
        <v>4.25</v>
      </c>
      <c r="F157" s="134">
        <v>3.906276889878966E-18</v>
      </c>
      <c r="G157" s="134">
        <v>4.0492859786780872E-5</v>
      </c>
      <c r="H157" s="134">
        <v>5.3497648036515948E-17</v>
      </c>
      <c r="I157" s="134">
        <v>0</v>
      </c>
      <c r="J157" s="134">
        <v>0</v>
      </c>
      <c r="K157" s="134">
        <v>0</v>
      </c>
      <c r="L157" s="134">
        <v>0</v>
      </c>
      <c r="M157" s="134">
        <v>4.0492859786780872E-5</v>
      </c>
      <c r="N157" s="134">
        <v>0</v>
      </c>
      <c r="O157" s="134">
        <v>0</v>
      </c>
      <c r="P157" s="134">
        <v>0</v>
      </c>
      <c r="Q157" s="134">
        <v>0</v>
      </c>
      <c r="R157" s="134">
        <v>1</v>
      </c>
      <c r="S157" s="134">
        <v>6</v>
      </c>
      <c r="T157" s="134">
        <v>1</v>
      </c>
    </row>
    <row r="158" spans="1:20">
      <c r="A158">
        <v>1</v>
      </c>
      <c r="B158">
        <v>40</v>
      </c>
      <c r="C158">
        <v>1</v>
      </c>
      <c r="D158">
        <v>-9</v>
      </c>
      <c r="E158">
        <v>4.25</v>
      </c>
      <c r="F158" s="134">
        <v>-1.247595779240139E-17</v>
      </c>
      <c r="G158" s="134">
        <v>5.9792854498957784E-5</v>
      </c>
      <c r="H158" s="134">
        <v>-7.5903892952878735E-17</v>
      </c>
      <c r="I158" s="134">
        <v>0</v>
      </c>
      <c r="J158" s="134">
        <v>0</v>
      </c>
      <c r="K158" s="134">
        <v>0</v>
      </c>
      <c r="L158" s="134">
        <v>0</v>
      </c>
      <c r="M158" s="134">
        <v>5.9792854498970259E-5</v>
      </c>
      <c r="N158" s="134">
        <v>0</v>
      </c>
      <c r="O158" s="134">
        <v>0</v>
      </c>
      <c r="P158" s="134">
        <v>0</v>
      </c>
      <c r="Q158" s="134">
        <v>0</v>
      </c>
      <c r="R158" s="134">
        <v>1</v>
      </c>
      <c r="S158" s="134">
        <v>6</v>
      </c>
      <c r="T158" s="134">
        <v>1</v>
      </c>
    </row>
    <row r="159" spans="1:20">
      <c r="A159">
        <v>1</v>
      </c>
      <c r="B159">
        <v>40</v>
      </c>
      <c r="C159">
        <v>2</v>
      </c>
      <c r="D159">
        <v>-9</v>
      </c>
      <c r="E159">
        <v>4.25</v>
      </c>
      <c r="F159" s="134">
        <v>2.751757306018795E-17</v>
      </c>
      <c r="G159" s="134">
        <v>5.9792854498910729E-5</v>
      </c>
      <c r="H159" s="134">
        <v>-8.6004549090649453E-17</v>
      </c>
      <c r="I159" s="134">
        <v>0</v>
      </c>
      <c r="J159" s="134">
        <v>0</v>
      </c>
      <c r="K159" s="134">
        <v>0</v>
      </c>
      <c r="L159" s="134">
        <v>0</v>
      </c>
      <c r="M159" s="134">
        <v>5.9792854498910729E-5</v>
      </c>
      <c r="N159" s="134">
        <v>0</v>
      </c>
      <c r="O159" s="134">
        <v>0</v>
      </c>
      <c r="P159" s="134">
        <v>0</v>
      </c>
      <c r="Q159" s="134">
        <v>0</v>
      </c>
      <c r="R159" s="134">
        <v>1</v>
      </c>
      <c r="S159" s="134">
        <v>6</v>
      </c>
      <c r="T159" s="134">
        <v>1</v>
      </c>
    </row>
    <row r="160" spans="1:20">
      <c r="A160">
        <v>1</v>
      </c>
      <c r="B160">
        <v>40</v>
      </c>
      <c r="C160">
        <v>3</v>
      </c>
      <c r="D160">
        <v>-9</v>
      </c>
      <c r="E160">
        <v>4.25</v>
      </c>
      <c r="F160" s="134">
        <v>-5.8405186472217635E-20</v>
      </c>
      <c r="G160" s="134">
        <v>4.049285978666596E-5</v>
      </c>
      <c r="H160" s="134">
        <v>-3.4506025864595741E-16</v>
      </c>
      <c r="I160" s="134">
        <v>0</v>
      </c>
      <c r="J160" s="134">
        <v>0</v>
      </c>
      <c r="K160" s="134">
        <v>0</v>
      </c>
      <c r="L160" s="134">
        <v>0</v>
      </c>
      <c r="M160" s="134">
        <v>4.0492859786666021E-5</v>
      </c>
      <c r="N160" s="134">
        <v>0</v>
      </c>
      <c r="O160" s="134">
        <v>0</v>
      </c>
      <c r="P160" s="134">
        <v>0</v>
      </c>
      <c r="Q160" s="134">
        <v>0</v>
      </c>
      <c r="R160" s="134">
        <v>1</v>
      </c>
      <c r="S160" s="134">
        <v>6</v>
      </c>
      <c r="T160" s="134">
        <v>1</v>
      </c>
    </row>
    <row r="161" spans="1:20">
      <c r="A161">
        <v>1</v>
      </c>
      <c r="B161">
        <v>40</v>
      </c>
      <c r="C161">
        <v>4</v>
      </c>
      <c r="D161">
        <v>-9</v>
      </c>
      <c r="E161">
        <v>4.25</v>
      </c>
      <c r="F161" s="134">
        <v>-3.3183081009633617E-17</v>
      </c>
      <c r="G161" s="134">
        <v>4.0492859786768723E-5</v>
      </c>
      <c r="H161" s="134">
        <v>1.3454398389129395E-16</v>
      </c>
      <c r="I161" s="134">
        <v>0</v>
      </c>
      <c r="J161" s="134">
        <v>0</v>
      </c>
      <c r="K161" s="134">
        <v>0</v>
      </c>
      <c r="L161" s="134">
        <v>0</v>
      </c>
      <c r="M161" s="134">
        <v>4.0492859786801906E-5</v>
      </c>
      <c r="N161" s="134">
        <v>0</v>
      </c>
      <c r="O161" s="134">
        <v>0</v>
      </c>
      <c r="P161" s="134">
        <v>0</v>
      </c>
      <c r="Q161" s="134">
        <v>0</v>
      </c>
      <c r="R161" s="134">
        <v>1</v>
      </c>
      <c r="S161" s="134">
        <v>6</v>
      </c>
      <c r="T161" s="134">
        <v>1</v>
      </c>
    </row>
    <row r="162" spans="1:20">
      <c r="A162">
        <v>1</v>
      </c>
      <c r="B162">
        <v>41</v>
      </c>
      <c r="C162">
        <v>1</v>
      </c>
      <c r="D162">
        <v>-7</v>
      </c>
      <c r="E162">
        <v>4.25</v>
      </c>
      <c r="F162" s="134">
        <v>4.1692368888770603E-17</v>
      </c>
      <c r="G162" s="134">
        <v>5.9792854498882025E-5</v>
      </c>
      <c r="H162" s="134">
        <v>1.8404670691120339E-16</v>
      </c>
      <c r="I162" s="134">
        <v>0</v>
      </c>
      <c r="J162" s="134">
        <v>0</v>
      </c>
      <c r="K162" s="134">
        <v>0</v>
      </c>
      <c r="L162" s="134">
        <v>0</v>
      </c>
      <c r="M162" s="134">
        <v>5.9792854498882025E-5</v>
      </c>
      <c r="N162" s="134">
        <v>0</v>
      </c>
      <c r="O162" s="134">
        <v>0</v>
      </c>
      <c r="P162" s="134">
        <v>0</v>
      </c>
      <c r="Q162" s="134">
        <v>0</v>
      </c>
      <c r="R162" s="134">
        <v>1</v>
      </c>
      <c r="S162" s="134">
        <v>6</v>
      </c>
      <c r="T162" s="134">
        <v>1</v>
      </c>
    </row>
    <row r="163" spans="1:20">
      <c r="A163">
        <v>1</v>
      </c>
      <c r="B163">
        <v>41</v>
      </c>
      <c r="C163">
        <v>2</v>
      </c>
      <c r="D163">
        <v>-7</v>
      </c>
      <c r="E163">
        <v>4.25</v>
      </c>
      <c r="F163" s="134">
        <v>-3.6264069890266918E-17</v>
      </c>
      <c r="G163" s="134">
        <v>5.9792854499054142E-5</v>
      </c>
      <c r="H163" s="134">
        <v>3.2614876579084746E-16</v>
      </c>
      <c r="I163" s="134">
        <v>0</v>
      </c>
      <c r="J163" s="134">
        <v>0</v>
      </c>
      <c r="K163" s="134">
        <v>0</v>
      </c>
      <c r="L163" s="134">
        <v>0</v>
      </c>
      <c r="M163" s="134">
        <v>5.9792854499090409E-5</v>
      </c>
      <c r="N163" s="134">
        <v>0</v>
      </c>
      <c r="O163" s="134">
        <v>0</v>
      </c>
      <c r="P163" s="134">
        <v>0</v>
      </c>
      <c r="Q163" s="134">
        <v>0</v>
      </c>
      <c r="R163" s="134">
        <v>1</v>
      </c>
      <c r="S163" s="134">
        <v>6</v>
      </c>
      <c r="T163" s="134">
        <v>1</v>
      </c>
    </row>
    <row r="164" spans="1:20">
      <c r="A164">
        <v>1</v>
      </c>
      <c r="B164">
        <v>41</v>
      </c>
      <c r="C164">
        <v>3</v>
      </c>
      <c r="D164">
        <v>-7</v>
      </c>
      <c r="E164">
        <v>4.25</v>
      </c>
      <c r="F164" s="134">
        <v>-2.6596272389577832E-17</v>
      </c>
      <c r="G164" s="134">
        <v>4.0492859786867541E-5</v>
      </c>
      <c r="H164" s="134">
        <v>1.9553670884070798E-16</v>
      </c>
      <c r="I164" s="134">
        <v>0</v>
      </c>
      <c r="J164" s="134">
        <v>0</v>
      </c>
      <c r="K164" s="134">
        <v>0</v>
      </c>
      <c r="L164" s="134">
        <v>0</v>
      </c>
      <c r="M164" s="134">
        <v>4.0492859786894138E-5</v>
      </c>
      <c r="N164" s="134">
        <v>0</v>
      </c>
      <c r="O164" s="134">
        <v>0</v>
      </c>
      <c r="P164" s="134">
        <v>0</v>
      </c>
      <c r="Q164" s="134">
        <v>0</v>
      </c>
      <c r="R164" s="134">
        <v>1</v>
      </c>
      <c r="S164" s="134">
        <v>6</v>
      </c>
      <c r="T164" s="134">
        <v>1</v>
      </c>
    </row>
    <row r="165" spans="1:20">
      <c r="A165">
        <v>1</v>
      </c>
      <c r="B165">
        <v>41</v>
      </c>
      <c r="C165">
        <v>4</v>
      </c>
      <c r="D165">
        <v>-7</v>
      </c>
      <c r="E165">
        <v>4.25</v>
      </c>
      <c r="F165" s="134">
        <v>4.3986470575996634E-17</v>
      </c>
      <c r="G165" s="134">
        <v>4.0492859786638381E-5</v>
      </c>
      <c r="H165" s="134">
        <v>3.8046030661055639E-16</v>
      </c>
      <c r="I165" s="134">
        <v>0</v>
      </c>
      <c r="J165" s="134">
        <v>0</v>
      </c>
      <c r="K165" s="134">
        <v>0</v>
      </c>
      <c r="L165" s="134">
        <v>0</v>
      </c>
      <c r="M165" s="134">
        <v>4.0492859786638381E-5</v>
      </c>
      <c r="N165" s="134">
        <v>0</v>
      </c>
      <c r="O165" s="134">
        <v>0</v>
      </c>
      <c r="P165" s="134">
        <v>0</v>
      </c>
      <c r="Q165" s="134">
        <v>0</v>
      </c>
      <c r="R165" s="134">
        <v>1</v>
      </c>
      <c r="S165" s="134">
        <v>6</v>
      </c>
      <c r="T165" s="134">
        <v>1</v>
      </c>
    </row>
    <row r="166" spans="1:20">
      <c r="A166">
        <v>1</v>
      </c>
      <c r="B166">
        <v>42</v>
      </c>
      <c r="C166">
        <v>1</v>
      </c>
      <c r="D166">
        <v>-5</v>
      </c>
      <c r="E166">
        <v>4.25</v>
      </c>
      <c r="F166" s="134">
        <v>-7.4040899109763506E-17</v>
      </c>
      <c r="G166" s="134">
        <v>5.9792854499045509E-5</v>
      </c>
      <c r="H166" s="134">
        <v>-2.1719767064260539E-16</v>
      </c>
      <c r="I166" s="134">
        <v>0</v>
      </c>
      <c r="J166" s="134">
        <v>0</v>
      </c>
      <c r="K166" s="134">
        <v>0</v>
      </c>
      <c r="L166" s="134">
        <v>0</v>
      </c>
      <c r="M166" s="134">
        <v>5.9792854499119554E-5</v>
      </c>
      <c r="N166" s="134">
        <v>0</v>
      </c>
      <c r="O166" s="134">
        <v>0</v>
      </c>
      <c r="P166" s="134">
        <v>0</v>
      </c>
      <c r="Q166" s="134">
        <v>0</v>
      </c>
      <c r="R166" s="134">
        <v>1</v>
      </c>
      <c r="S166" s="134">
        <v>6</v>
      </c>
      <c r="T166" s="134">
        <v>1</v>
      </c>
    </row>
    <row r="167" spans="1:20">
      <c r="A167">
        <v>1</v>
      </c>
      <c r="B167">
        <v>42</v>
      </c>
      <c r="C167">
        <v>2</v>
      </c>
      <c r="D167">
        <v>-5</v>
      </c>
      <c r="E167">
        <v>4.25</v>
      </c>
      <c r="F167" s="134">
        <v>5.3020126203935292E-17</v>
      </c>
      <c r="G167" s="134">
        <v>5.9792854498839999E-5</v>
      </c>
      <c r="H167" s="134">
        <v>-3.4883082581065993E-16</v>
      </c>
      <c r="I167" s="134">
        <v>0</v>
      </c>
      <c r="J167" s="134">
        <v>0</v>
      </c>
      <c r="K167" s="134">
        <v>0</v>
      </c>
      <c r="L167" s="134">
        <v>0</v>
      </c>
      <c r="M167" s="134">
        <v>5.9792854498839999E-5</v>
      </c>
      <c r="N167" s="134">
        <v>0</v>
      </c>
      <c r="O167" s="134">
        <v>0</v>
      </c>
      <c r="P167" s="134">
        <v>0</v>
      </c>
      <c r="Q167" s="134">
        <v>0</v>
      </c>
      <c r="R167" s="134">
        <v>1</v>
      </c>
      <c r="S167" s="134">
        <v>6</v>
      </c>
      <c r="T167" s="134">
        <v>1</v>
      </c>
    </row>
    <row r="168" spans="1:20">
      <c r="A168">
        <v>1</v>
      </c>
      <c r="B168">
        <v>42</v>
      </c>
      <c r="C168">
        <v>3</v>
      </c>
      <c r="D168">
        <v>-5</v>
      </c>
      <c r="E168">
        <v>4.25</v>
      </c>
      <c r="F168" s="134">
        <v>2.6783063091957739E-17</v>
      </c>
      <c r="G168" s="134">
        <v>4.0492859786641139E-5</v>
      </c>
      <c r="H168" s="134">
        <v>-5.5120330229394693E-16</v>
      </c>
      <c r="I168" s="134">
        <v>0</v>
      </c>
      <c r="J168" s="134">
        <v>0</v>
      </c>
      <c r="K168" s="134">
        <v>0</v>
      </c>
      <c r="L168" s="134">
        <v>0</v>
      </c>
      <c r="M168" s="134">
        <v>4.0492859786641139E-5</v>
      </c>
      <c r="N168" s="134">
        <v>0</v>
      </c>
      <c r="O168" s="134">
        <v>0</v>
      </c>
      <c r="P168" s="134">
        <v>0</v>
      </c>
      <c r="Q168" s="134">
        <v>0</v>
      </c>
      <c r="R168" s="134">
        <v>1</v>
      </c>
      <c r="S168" s="134">
        <v>6</v>
      </c>
      <c r="T168" s="134">
        <v>1</v>
      </c>
    </row>
    <row r="169" spans="1:20">
      <c r="A169">
        <v>1</v>
      </c>
      <c r="B169">
        <v>42</v>
      </c>
      <c r="C169">
        <v>4</v>
      </c>
      <c r="D169">
        <v>-5</v>
      </c>
      <c r="E169">
        <v>4.25</v>
      </c>
      <c r="F169" s="134">
        <v>-1.8468596186166566E-17</v>
      </c>
      <c r="G169" s="134">
        <v>4.0492859786863475E-5</v>
      </c>
      <c r="H169" s="134">
        <v>-8.4968839554394257E-17</v>
      </c>
      <c r="I169" s="134">
        <v>0</v>
      </c>
      <c r="J169" s="134">
        <v>0</v>
      </c>
      <c r="K169" s="134">
        <v>0</v>
      </c>
      <c r="L169" s="134">
        <v>0</v>
      </c>
      <c r="M169" s="134">
        <v>4.049285978688194E-5</v>
      </c>
      <c r="N169" s="134">
        <v>0</v>
      </c>
      <c r="O169" s="134">
        <v>0</v>
      </c>
      <c r="P169" s="134">
        <v>0</v>
      </c>
      <c r="Q169" s="134">
        <v>0</v>
      </c>
      <c r="R169" s="134">
        <v>1</v>
      </c>
      <c r="S169" s="134">
        <v>6</v>
      </c>
      <c r="T169" s="134">
        <v>1</v>
      </c>
    </row>
    <row r="170" spans="1:20">
      <c r="A170">
        <v>1</v>
      </c>
      <c r="B170">
        <v>43</v>
      </c>
      <c r="C170">
        <v>1</v>
      </c>
      <c r="D170">
        <v>-3</v>
      </c>
      <c r="E170">
        <v>4.25</v>
      </c>
      <c r="F170" s="134">
        <v>5.5804203001669816E-17</v>
      </c>
      <c r="G170" s="134">
        <v>5.9792854498796353E-5</v>
      </c>
      <c r="H170" s="134">
        <v>1.8416020932613547E-16</v>
      </c>
      <c r="I170" s="134">
        <v>0</v>
      </c>
      <c r="J170" s="134">
        <v>0</v>
      </c>
      <c r="K170" s="134">
        <v>0</v>
      </c>
      <c r="L170" s="134">
        <v>0</v>
      </c>
      <c r="M170" s="134">
        <v>5.9792854498796353E-5</v>
      </c>
      <c r="N170" s="134">
        <v>0</v>
      </c>
      <c r="O170" s="134">
        <v>0</v>
      </c>
      <c r="P170" s="134">
        <v>0</v>
      </c>
      <c r="Q170" s="134">
        <v>0</v>
      </c>
      <c r="R170" s="134">
        <v>1</v>
      </c>
      <c r="S170" s="134">
        <v>6</v>
      </c>
      <c r="T170" s="134">
        <v>1</v>
      </c>
    </row>
    <row r="171" spans="1:20">
      <c r="A171">
        <v>1</v>
      </c>
      <c r="B171">
        <v>43</v>
      </c>
      <c r="C171">
        <v>2</v>
      </c>
      <c r="D171">
        <v>-3</v>
      </c>
      <c r="E171">
        <v>4.25</v>
      </c>
      <c r="F171" s="134">
        <v>-8.513046343961181E-17</v>
      </c>
      <c r="G171" s="134">
        <v>5.9792854499054711E-5</v>
      </c>
      <c r="H171" s="134">
        <v>4.4084041498086875E-17</v>
      </c>
      <c r="I171" s="134">
        <v>0</v>
      </c>
      <c r="J171" s="134">
        <v>0</v>
      </c>
      <c r="K171" s="134">
        <v>0</v>
      </c>
      <c r="L171" s="134">
        <v>0</v>
      </c>
      <c r="M171" s="134">
        <v>5.9792854499139842E-5</v>
      </c>
      <c r="N171" s="134">
        <v>0</v>
      </c>
      <c r="O171" s="134">
        <v>0</v>
      </c>
      <c r="P171" s="134">
        <v>0</v>
      </c>
      <c r="Q171" s="134">
        <v>0</v>
      </c>
      <c r="R171" s="134">
        <v>1</v>
      </c>
      <c r="S171" s="134">
        <v>6</v>
      </c>
      <c r="T171" s="134">
        <v>1</v>
      </c>
    </row>
    <row r="172" spans="1:20">
      <c r="A172">
        <v>1</v>
      </c>
      <c r="B172">
        <v>43</v>
      </c>
      <c r="C172">
        <v>3</v>
      </c>
      <c r="D172">
        <v>-3</v>
      </c>
      <c r="E172">
        <v>4.25</v>
      </c>
      <c r="F172" s="134">
        <v>-7.7969774362244838E-17</v>
      </c>
      <c r="G172" s="134">
        <v>4.0492859786860622E-5</v>
      </c>
      <c r="H172" s="134">
        <v>-6.1374525050388908E-17</v>
      </c>
      <c r="I172" s="134">
        <v>0</v>
      </c>
      <c r="J172" s="134">
        <v>0</v>
      </c>
      <c r="K172" s="134">
        <v>0</v>
      </c>
      <c r="L172" s="134">
        <v>0</v>
      </c>
      <c r="M172" s="134">
        <v>4.049285978693859E-5</v>
      </c>
      <c r="N172" s="134">
        <v>0</v>
      </c>
      <c r="O172" s="134">
        <v>0</v>
      </c>
      <c r="P172" s="134">
        <v>0</v>
      </c>
      <c r="Q172" s="134">
        <v>0</v>
      </c>
      <c r="R172" s="134">
        <v>1</v>
      </c>
      <c r="S172" s="134">
        <v>6</v>
      </c>
      <c r="T172" s="134">
        <v>1</v>
      </c>
    </row>
    <row r="173" spans="1:20">
      <c r="A173">
        <v>1</v>
      </c>
      <c r="B173">
        <v>43</v>
      </c>
      <c r="C173">
        <v>4</v>
      </c>
      <c r="D173">
        <v>-3</v>
      </c>
      <c r="E173">
        <v>4.25</v>
      </c>
      <c r="F173" s="134">
        <v>3.282404520228197E-17</v>
      </c>
      <c r="G173" s="134">
        <v>4.049285978660181E-5</v>
      </c>
      <c r="H173" s="134">
        <v>4.2600865631620913E-16</v>
      </c>
      <c r="I173" s="134">
        <v>0</v>
      </c>
      <c r="J173" s="134">
        <v>0</v>
      </c>
      <c r="K173" s="134">
        <v>0</v>
      </c>
      <c r="L173" s="134">
        <v>0</v>
      </c>
      <c r="M173" s="134">
        <v>4.049285978660181E-5</v>
      </c>
      <c r="N173" s="134">
        <v>0</v>
      </c>
      <c r="O173" s="134">
        <v>0</v>
      </c>
      <c r="P173" s="134">
        <v>0</v>
      </c>
      <c r="Q173" s="134">
        <v>0</v>
      </c>
      <c r="R173" s="134">
        <v>1</v>
      </c>
      <c r="S173" s="134">
        <v>6</v>
      </c>
      <c r="T173" s="134">
        <v>1</v>
      </c>
    </row>
    <row r="174" spans="1:20">
      <c r="A174">
        <v>1</v>
      </c>
      <c r="B174">
        <v>44</v>
      </c>
      <c r="C174">
        <v>1</v>
      </c>
      <c r="D174">
        <v>-1</v>
      </c>
      <c r="E174">
        <v>4.25</v>
      </c>
      <c r="F174" s="134">
        <v>-7.6248700373143023E-17</v>
      </c>
      <c r="G174" s="134">
        <v>5.9792854499079472E-5</v>
      </c>
      <c r="H174" s="134">
        <v>-9.8455298140577227E-17</v>
      </c>
      <c r="I174" s="134">
        <v>0</v>
      </c>
      <c r="J174" s="134">
        <v>0</v>
      </c>
      <c r="K174" s="134">
        <v>0</v>
      </c>
      <c r="L174" s="134">
        <v>0</v>
      </c>
      <c r="M174" s="134">
        <v>5.9792854499155718E-5</v>
      </c>
      <c r="N174" s="134">
        <v>0</v>
      </c>
      <c r="O174" s="134">
        <v>0</v>
      </c>
      <c r="P174" s="134">
        <v>0</v>
      </c>
      <c r="Q174" s="134">
        <v>0</v>
      </c>
      <c r="R174" s="134">
        <v>1</v>
      </c>
      <c r="S174" s="134">
        <v>6</v>
      </c>
      <c r="T174" s="134">
        <v>1</v>
      </c>
    </row>
    <row r="175" spans="1:20">
      <c r="A175">
        <v>1</v>
      </c>
      <c r="B175">
        <v>44</v>
      </c>
      <c r="C175">
        <v>2</v>
      </c>
      <c r="D175">
        <v>-1</v>
      </c>
      <c r="E175">
        <v>4.25</v>
      </c>
      <c r="F175" s="134">
        <v>-1.8012424084517894E-17</v>
      </c>
      <c r="G175" s="134">
        <v>5.9792854498862049E-5</v>
      </c>
      <c r="H175" s="134">
        <v>-1.802890569989465E-16</v>
      </c>
      <c r="I175" s="134">
        <v>0</v>
      </c>
      <c r="J175" s="134">
        <v>0</v>
      </c>
      <c r="K175" s="134">
        <v>0</v>
      </c>
      <c r="L175" s="134">
        <v>0</v>
      </c>
      <c r="M175" s="134">
        <v>5.979285449888006E-5</v>
      </c>
      <c r="N175" s="134">
        <v>0</v>
      </c>
      <c r="O175" s="134">
        <v>0</v>
      </c>
      <c r="P175" s="134">
        <v>0</v>
      </c>
      <c r="Q175" s="134">
        <v>0</v>
      </c>
      <c r="R175" s="134">
        <v>1</v>
      </c>
      <c r="S175" s="134">
        <v>6</v>
      </c>
      <c r="T175" s="134">
        <v>1</v>
      </c>
    </row>
    <row r="176" spans="1:20">
      <c r="A176">
        <v>1</v>
      </c>
      <c r="B176">
        <v>44</v>
      </c>
      <c r="C176">
        <v>3</v>
      </c>
      <c r="D176">
        <v>-1</v>
      </c>
      <c r="E176">
        <v>4.25</v>
      </c>
      <c r="F176" s="134">
        <v>-2.0500071970950942E-17</v>
      </c>
      <c r="G176" s="134">
        <v>4.0492859786642155E-5</v>
      </c>
      <c r="H176" s="134">
        <v>-2.9835168556080309E-16</v>
      </c>
      <c r="I176" s="134">
        <v>0</v>
      </c>
      <c r="J176" s="134">
        <v>0</v>
      </c>
      <c r="K176" s="134">
        <v>0</v>
      </c>
      <c r="L176" s="134">
        <v>0</v>
      </c>
      <c r="M176" s="134">
        <v>4.0492859786662654E-5</v>
      </c>
      <c r="N176" s="134">
        <v>0</v>
      </c>
      <c r="O176" s="134">
        <v>0</v>
      </c>
      <c r="P176" s="134">
        <v>0</v>
      </c>
      <c r="Q176" s="134">
        <v>0</v>
      </c>
      <c r="R176" s="134">
        <v>1</v>
      </c>
      <c r="S176" s="134">
        <v>6</v>
      </c>
      <c r="T176" s="134">
        <v>1</v>
      </c>
    </row>
    <row r="177" spans="1:20">
      <c r="A177">
        <v>1</v>
      </c>
      <c r="B177">
        <v>44</v>
      </c>
      <c r="C177">
        <v>4</v>
      </c>
      <c r="D177">
        <v>-1</v>
      </c>
      <c r="E177">
        <v>4.25</v>
      </c>
      <c r="F177" s="134">
        <v>-7.8506870148494538E-17</v>
      </c>
      <c r="G177" s="134">
        <v>4.049285978686687E-5</v>
      </c>
      <c r="H177" s="134">
        <v>-3.8561174923752023E-19</v>
      </c>
      <c r="I177" s="134">
        <v>0</v>
      </c>
      <c r="J177" s="134">
        <v>0</v>
      </c>
      <c r="K177" s="134">
        <v>0</v>
      </c>
      <c r="L177" s="134">
        <v>0</v>
      </c>
      <c r="M177" s="134">
        <v>4.049285978694538E-5</v>
      </c>
      <c r="N177" s="134">
        <v>0</v>
      </c>
      <c r="O177" s="134">
        <v>0</v>
      </c>
      <c r="P177" s="134">
        <v>0</v>
      </c>
      <c r="Q177" s="134">
        <v>0</v>
      </c>
      <c r="R177" s="134">
        <v>1</v>
      </c>
      <c r="S177" s="134">
        <v>6</v>
      </c>
      <c r="T177" s="134">
        <v>1</v>
      </c>
    </row>
    <row r="178" spans="1:20">
      <c r="A178">
        <v>1</v>
      </c>
      <c r="B178">
        <v>45</v>
      </c>
      <c r="C178">
        <v>1</v>
      </c>
      <c r="D178">
        <v>0.25</v>
      </c>
      <c r="E178">
        <v>4.25</v>
      </c>
      <c r="F178" s="134">
        <v>6.3912574601540285E-17</v>
      </c>
      <c r="G178" s="134">
        <v>5.9792854498703647E-5</v>
      </c>
      <c r="H178" s="134">
        <v>-1.6136824678141676E-16</v>
      </c>
      <c r="I178" s="134">
        <v>0</v>
      </c>
      <c r="J178" s="134">
        <v>0</v>
      </c>
      <c r="K178" s="134">
        <v>0</v>
      </c>
      <c r="L178" s="134">
        <v>0</v>
      </c>
      <c r="M178" s="134">
        <v>5.9792854498703647E-5</v>
      </c>
      <c r="N178" s="134">
        <v>0</v>
      </c>
      <c r="O178" s="134">
        <v>0</v>
      </c>
      <c r="P178" s="134">
        <v>0</v>
      </c>
      <c r="Q178" s="134">
        <v>0</v>
      </c>
      <c r="R178" s="134">
        <v>1</v>
      </c>
      <c r="S178" s="134">
        <v>6</v>
      </c>
      <c r="T178" s="134">
        <v>1</v>
      </c>
    </row>
    <row r="179" spans="1:20">
      <c r="A179">
        <v>1</v>
      </c>
      <c r="B179">
        <v>45</v>
      </c>
      <c r="C179">
        <v>2</v>
      </c>
      <c r="D179">
        <v>0.25</v>
      </c>
      <c r="E179">
        <v>4.25</v>
      </c>
      <c r="F179" s="134">
        <v>8.2666062179566434E-18</v>
      </c>
      <c r="G179" s="134">
        <v>5.9792854498858783E-5</v>
      </c>
      <c r="H179" s="134">
        <v>1.713039432527097E-16</v>
      </c>
      <c r="I179" s="134">
        <v>0</v>
      </c>
      <c r="J179" s="134">
        <v>0</v>
      </c>
      <c r="K179" s="134">
        <v>0</v>
      </c>
      <c r="L179" s="134">
        <v>0</v>
      </c>
      <c r="M179" s="134">
        <v>5.9792854498858783E-5</v>
      </c>
      <c r="N179" s="134">
        <v>0</v>
      </c>
      <c r="O179" s="134">
        <v>0</v>
      </c>
      <c r="P179" s="134">
        <v>0</v>
      </c>
      <c r="Q179" s="134">
        <v>0</v>
      </c>
      <c r="R179" s="134">
        <v>1</v>
      </c>
      <c r="S179" s="134">
        <v>6</v>
      </c>
      <c r="T179" s="134">
        <v>1</v>
      </c>
    </row>
    <row r="180" spans="1:20">
      <c r="A180">
        <v>1</v>
      </c>
      <c r="B180">
        <v>45</v>
      </c>
      <c r="C180">
        <v>3</v>
      </c>
      <c r="D180">
        <v>0.25</v>
      </c>
      <c r="E180">
        <v>4.25</v>
      </c>
      <c r="F180" s="134">
        <v>-2.0953625722056183E-17</v>
      </c>
      <c r="G180" s="134">
        <v>4.0492859786546949E-5</v>
      </c>
      <c r="H180" s="134">
        <v>-3.9815630718635642E-17</v>
      </c>
      <c r="I180" s="134">
        <v>0</v>
      </c>
      <c r="J180" s="134">
        <v>0</v>
      </c>
      <c r="K180" s="134">
        <v>0</v>
      </c>
      <c r="L180" s="134">
        <v>0</v>
      </c>
      <c r="M180" s="134">
        <v>4.0492859786567901E-5</v>
      </c>
      <c r="N180" s="134">
        <v>0</v>
      </c>
      <c r="O180" s="134">
        <v>0</v>
      </c>
      <c r="P180" s="134">
        <v>0</v>
      </c>
      <c r="Q180" s="134">
        <v>0</v>
      </c>
      <c r="R180" s="134">
        <v>1</v>
      </c>
      <c r="S180" s="134">
        <v>6</v>
      </c>
      <c r="T180" s="134">
        <v>1</v>
      </c>
    </row>
    <row r="181" spans="1:20">
      <c r="A181">
        <v>1</v>
      </c>
      <c r="B181">
        <v>45</v>
      </c>
      <c r="C181">
        <v>4</v>
      </c>
      <c r="D181">
        <v>0.25</v>
      </c>
      <c r="E181">
        <v>4.25</v>
      </c>
      <c r="F181" s="134">
        <v>2.4783995281661721E-17</v>
      </c>
      <c r="G181" s="134">
        <v>4.0492859786442066E-5</v>
      </c>
      <c r="H181" s="134">
        <v>3.2458556648668965E-16</v>
      </c>
      <c r="I181" s="134">
        <v>0</v>
      </c>
      <c r="J181" s="134">
        <v>0</v>
      </c>
      <c r="K181" s="134">
        <v>0</v>
      </c>
      <c r="L181" s="134">
        <v>0</v>
      </c>
      <c r="M181" s="134">
        <v>4.0492859786442066E-5</v>
      </c>
      <c r="N181" s="134">
        <v>0</v>
      </c>
      <c r="O181" s="134">
        <v>0</v>
      </c>
      <c r="P181" s="134">
        <v>0</v>
      </c>
      <c r="Q181" s="134">
        <v>0</v>
      </c>
      <c r="R181" s="134">
        <v>1</v>
      </c>
      <c r="S181" s="134">
        <v>6</v>
      </c>
      <c r="T181" s="134">
        <v>1</v>
      </c>
    </row>
    <row r="182" spans="1:20">
      <c r="A182">
        <v>1</v>
      </c>
      <c r="B182">
        <v>46</v>
      </c>
      <c r="C182">
        <v>1</v>
      </c>
      <c r="D182">
        <v>0.75</v>
      </c>
      <c r="E182">
        <v>4.25</v>
      </c>
      <c r="F182" s="134">
        <v>-7.1620795998236482E-18</v>
      </c>
      <c r="G182" s="134">
        <v>5.9792854498834483E-5</v>
      </c>
      <c r="H182" s="134">
        <v>2.0812785360164315E-16</v>
      </c>
      <c r="I182" s="134">
        <v>0</v>
      </c>
      <c r="J182" s="134">
        <v>0</v>
      </c>
      <c r="K182" s="134">
        <v>0</v>
      </c>
      <c r="L182" s="134">
        <v>0</v>
      </c>
      <c r="M182" s="134">
        <v>5.9792854498841645E-5</v>
      </c>
      <c r="N182" s="134">
        <v>0</v>
      </c>
      <c r="O182" s="134">
        <v>0</v>
      </c>
      <c r="P182" s="134">
        <v>0</v>
      </c>
      <c r="Q182" s="134">
        <v>0</v>
      </c>
      <c r="R182" s="134">
        <v>1</v>
      </c>
      <c r="S182" s="134">
        <v>6</v>
      </c>
      <c r="T182" s="134">
        <v>1</v>
      </c>
    </row>
    <row r="183" spans="1:20">
      <c r="A183">
        <v>1</v>
      </c>
      <c r="B183">
        <v>46</v>
      </c>
      <c r="C183">
        <v>2</v>
      </c>
      <c r="D183">
        <v>0.75</v>
      </c>
      <c r="E183">
        <v>4.25</v>
      </c>
      <c r="F183" s="134">
        <v>-6.2214586702272672E-17</v>
      </c>
      <c r="G183" s="134">
        <v>5.9792854498997378E-5</v>
      </c>
      <c r="H183" s="134">
        <v>2.1559444903168981E-16</v>
      </c>
      <c r="I183" s="134">
        <v>0</v>
      </c>
      <c r="J183" s="134">
        <v>0</v>
      </c>
      <c r="K183" s="134">
        <v>0</v>
      </c>
      <c r="L183" s="134">
        <v>0</v>
      </c>
      <c r="M183" s="134">
        <v>5.979285449905959E-5</v>
      </c>
      <c r="N183" s="134">
        <v>0</v>
      </c>
      <c r="O183" s="134">
        <v>0</v>
      </c>
      <c r="P183" s="134">
        <v>0</v>
      </c>
      <c r="Q183" s="134">
        <v>0</v>
      </c>
      <c r="R183" s="134">
        <v>1</v>
      </c>
      <c r="S183" s="134">
        <v>6</v>
      </c>
      <c r="T183" s="134">
        <v>1</v>
      </c>
    </row>
    <row r="184" spans="1:20">
      <c r="A184">
        <v>1</v>
      </c>
      <c r="B184">
        <v>46</v>
      </c>
      <c r="C184">
        <v>3</v>
      </c>
      <c r="D184">
        <v>0.75</v>
      </c>
      <c r="E184">
        <v>4.25</v>
      </c>
      <c r="F184" s="134">
        <v>-1.2401813888799983E-16</v>
      </c>
      <c r="G184" s="134">
        <v>4.0492859786792026E-5</v>
      </c>
      <c r="H184" s="134">
        <v>3.5223187485212276E-16</v>
      </c>
      <c r="I184" s="134">
        <v>0</v>
      </c>
      <c r="J184" s="134">
        <v>0</v>
      </c>
      <c r="K184" s="134">
        <v>0</v>
      </c>
      <c r="L184" s="134">
        <v>0</v>
      </c>
      <c r="M184" s="134">
        <v>4.0492859786916045E-5</v>
      </c>
      <c r="N184" s="134">
        <v>0</v>
      </c>
      <c r="O184" s="134">
        <v>0</v>
      </c>
      <c r="P184" s="134">
        <v>0</v>
      </c>
      <c r="Q184" s="134">
        <v>0</v>
      </c>
      <c r="R184" s="134">
        <v>1</v>
      </c>
      <c r="S184" s="134">
        <v>6</v>
      </c>
      <c r="T184" s="134">
        <v>1</v>
      </c>
    </row>
    <row r="185" spans="1:20">
      <c r="A185">
        <v>1</v>
      </c>
      <c r="B185">
        <v>46</v>
      </c>
      <c r="C185">
        <v>4</v>
      </c>
      <c r="D185">
        <v>0.75</v>
      </c>
      <c r="E185">
        <v>4.25</v>
      </c>
      <c r="F185" s="134">
        <v>-2.9720321097965045E-18</v>
      </c>
      <c r="G185" s="134">
        <v>4.04928597865402E-5</v>
      </c>
      <c r="H185" s="134">
        <v>3.107077786788752E-16</v>
      </c>
      <c r="I185" s="134">
        <v>0</v>
      </c>
      <c r="J185" s="134">
        <v>0</v>
      </c>
      <c r="K185" s="134">
        <v>0</v>
      </c>
      <c r="L185" s="134">
        <v>0</v>
      </c>
      <c r="M185" s="134">
        <v>4.0492859786543175E-5</v>
      </c>
      <c r="N185" s="134">
        <v>0</v>
      </c>
      <c r="O185" s="134">
        <v>0</v>
      </c>
      <c r="P185" s="134">
        <v>0</v>
      </c>
      <c r="Q185" s="134">
        <v>0</v>
      </c>
      <c r="R185" s="134">
        <v>1</v>
      </c>
      <c r="S185" s="134">
        <v>6</v>
      </c>
      <c r="T185" s="134">
        <v>1</v>
      </c>
    </row>
    <row r="186" spans="1:20">
      <c r="A186">
        <v>1</v>
      </c>
      <c r="B186">
        <v>47</v>
      </c>
      <c r="C186">
        <v>1</v>
      </c>
      <c r="D186">
        <v>1.25</v>
      </c>
      <c r="E186">
        <v>4.25</v>
      </c>
      <c r="F186" s="134">
        <v>-7.9154486138071738E-17</v>
      </c>
      <c r="G186" s="134">
        <v>5.9792854498992397E-5</v>
      </c>
      <c r="H186" s="134">
        <v>2.9685963702421464E-17</v>
      </c>
      <c r="I186" s="134">
        <v>0</v>
      </c>
      <c r="J186" s="134">
        <v>0</v>
      </c>
      <c r="K186" s="134">
        <v>0</v>
      </c>
      <c r="L186" s="134">
        <v>0</v>
      </c>
      <c r="M186" s="134">
        <v>5.9792854499071551E-5</v>
      </c>
      <c r="N186" s="134">
        <v>0</v>
      </c>
      <c r="O186" s="134">
        <v>0</v>
      </c>
      <c r="P186" s="134">
        <v>0</v>
      </c>
      <c r="Q186" s="134">
        <v>0</v>
      </c>
      <c r="R186" s="134">
        <v>1</v>
      </c>
      <c r="S186" s="134">
        <v>6</v>
      </c>
      <c r="T186" s="134">
        <v>1</v>
      </c>
    </row>
    <row r="187" spans="1:20">
      <c r="A187">
        <v>1</v>
      </c>
      <c r="B187">
        <v>47</v>
      </c>
      <c r="C187">
        <v>2</v>
      </c>
      <c r="D187">
        <v>1.25</v>
      </c>
      <c r="E187">
        <v>4.25</v>
      </c>
      <c r="F187" s="134">
        <v>-6.539641108042824E-17</v>
      </c>
      <c r="G187" s="134">
        <v>5.9792854498921599E-5</v>
      </c>
      <c r="H187" s="134">
        <v>3.7152559132468121E-17</v>
      </c>
      <c r="I187" s="134">
        <v>0</v>
      </c>
      <c r="J187" s="134">
        <v>0</v>
      </c>
      <c r="K187" s="134">
        <v>0</v>
      </c>
      <c r="L187" s="134">
        <v>0</v>
      </c>
      <c r="M187" s="134">
        <v>5.9792854498986996E-5</v>
      </c>
      <c r="N187" s="134">
        <v>0</v>
      </c>
      <c r="O187" s="134">
        <v>0</v>
      </c>
      <c r="P187" s="134">
        <v>0</v>
      </c>
      <c r="Q187" s="134">
        <v>0</v>
      </c>
      <c r="R187" s="134">
        <v>1</v>
      </c>
      <c r="S187" s="134">
        <v>6</v>
      </c>
      <c r="T187" s="134">
        <v>1</v>
      </c>
    </row>
    <row r="188" spans="1:20">
      <c r="A188">
        <v>1</v>
      </c>
      <c r="B188">
        <v>47</v>
      </c>
      <c r="C188">
        <v>3</v>
      </c>
      <c r="D188">
        <v>1.25</v>
      </c>
      <c r="E188">
        <v>4.25</v>
      </c>
      <c r="F188" s="134">
        <v>-5.0598367612366213E-17</v>
      </c>
      <c r="G188" s="134">
        <v>4.0492859786686391E-5</v>
      </c>
      <c r="H188" s="134">
        <v>-8.7341802356127179E-17</v>
      </c>
      <c r="I188" s="134">
        <v>0</v>
      </c>
      <c r="J188" s="134">
        <v>0</v>
      </c>
      <c r="K188" s="134">
        <v>0</v>
      </c>
      <c r="L188" s="134">
        <v>0</v>
      </c>
      <c r="M188" s="134">
        <v>4.0492859786736989E-5</v>
      </c>
      <c r="N188" s="134">
        <v>0</v>
      </c>
      <c r="O188" s="134">
        <v>0</v>
      </c>
      <c r="P188" s="134">
        <v>0</v>
      </c>
      <c r="Q188" s="134">
        <v>0</v>
      </c>
      <c r="R188" s="134">
        <v>1</v>
      </c>
      <c r="S188" s="134">
        <v>6</v>
      </c>
      <c r="T188" s="134">
        <v>1</v>
      </c>
    </row>
    <row r="189" spans="1:20">
      <c r="A189">
        <v>1</v>
      </c>
      <c r="B189">
        <v>47</v>
      </c>
      <c r="C189">
        <v>4</v>
      </c>
      <c r="D189">
        <v>1.25</v>
      </c>
      <c r="E189">
        <v>4.25</v>
      </c>
      <c r="F189" s="134">
        <v>-1.1053266589097907E-16</v>
      </c>
      <c r="G189" s="134">
        <v>4.0492859786811474E-5</v>
      </c>
      <c r="H189" s="134">
        <v>-1.4691532360241663E-16</v>
      </c>
      <c r="I189" s="134">
        <v>0</v>
      </c>
      <c r="J189" s="134">
        <v>0</v>
      </c>
      <c r="K189" s="134">
        <v>0</v>
      </c>
      <c r="L189" s="134">
        <v>0</v>
      </c>
      <c r="M189" s="134">
        <v>4.0492859786922008E-5</v>
      </c>
      <c r="N189" s="134">
        <v>0</v>
      </c>
      <c r="O189" s="134">
        <v>0</v>
      </c>
      <c r="P189" s="134">
        <v>0</v>
      </c>
      <c r="Q189" s="134">
        <v>0</v>
      </c>
      <c r="R189" s="134">
        <v>1</v>
      </c>
      <c r="S189" s="134">
        <v>6</v>
      </c>
      <c r="T189" s="134">
        <v>1</v>
      </c>
    </row>
    <row r="190" spans="1:20">
      <c r="A190">
        <v>1</v>
      </c>
      <c r="B190">
        <v>48</v>
      </c>
      <c r="C190">
        <v>1</v>
      </c>
      <c r="D190">
        <v>1.75</v>
      </c>
      <c r="E190">
        <v>4.25</v>
      </c>
      <c r="F190" s="134">
        <v>-4.8769281394575933E-17</v>
      </c>
      <c r="G190" s="134">
        <v>5.97928544988706E-5</v>
      </c>
      <c r="H190" s="134">
        <v>5.6175225061905198E-17</v>
      </c>
      <c r="I190" s="134">
        <v>0</v>
      </c>
      <c r="J190" s="134">
        <v>0</v>
      </c>
      <c r="K190" s="134">
        <v>0</v>
      </c>
      <c r="L190" s="134">
        <v>0</v>
      </c>
      <c r="M190" s="134">
        <v>5.9792854498919369E-5</v>
      </c>
      <c r="N190" s="134">
        <v>0</v>
      </c>
      <c r="O190" s="134">
        <v>0</v>
      </c>
      <c r="P190" s="134">
        <v>0</v>
      </c>
      <c r="Q190" s="134">
        <v>0</v>
      </c>
      <c r="R190" s="134">
        <v>1</v>
      </c>
      <c r="S190" s="134">
        <v>6</v>
      </c>
      <c r="T190" s="134">
        <v>1</v>
      </c>
    </row>
    <row r="191" spans="1:20">
      <c r="A191">
        <v>1</v>
      </c>
      <c r="B191">
        <v>48</v>
      </c>
      <c r="C191">
        <v>2</v>
      </c>
      <c r="D191">
        <v>1.75</v>
      </c>
      <c r="E191">
        <v>4.25</v>
      </c>
      <c r="F191" s="134">
        <v>-5.6025025033428132E-17</v>
      </c>
      <c r="G191" s="134">
        <v>5.9792854498915453E-5</v>
      </c>
      <c r="H191" s="134">
        <v>1.2162291979740322E-16</v>
      </c>
      <c r="I191" s="134">
        <v>0</v>
      </c>
      <c r="J191" s="134">
        <v>0</v>
      </c>
      <c r="K191" s="134">
        <v>0</v>
      </c>
      <c r="L191" s="134">
        <v>0</v>
      </c>
      <c r="M191" s="134">
        <v>5.9792854498971479E-5</v>
      </c>
      <c r="N191" s="134">
        <v>0</v>
      </c>
      <c r="O191" s="134">
        <v>0</v>
      </c>
      <c r="P191" s="134">
        <v>0</v>
      </c>
      <c r="Q191" s="134">
        <v>0</v>
      </c>
      <c r="R191" s="134">
        <v>1</v>
      </c>
      <c r="S191" s="134">
        <v>6</v>
      </c>
      <c r="T191" s="134">
        <v>1</v>
      </c>
    </row>
    <row r="192" spans="1:20">
      <c r="A192">
        <v>1</v>
      </c>
      <c r="B192">
        <v>48</v>
      </c>
      <c r="C192">
        <v>3</v>
      </c>
      <c r="D192">
        <v>1.75</v>
      </c>
      <c r="E192">
        <v>4.25</v>
      </c>
      <c r="F192" s="134">
        <v>-7.1246033897014335E-17</v>
      </c>
      <c r="G192" s="134">
        <v>4.0492859786852348E-5</v>
      </c>
      <c r="H192" s="134">
        <v>3.212262338178791E-16</v>
      </c>
      <c r="I192" s="134">
        <v>0</v>
      </c>
      <c r="J192" s="134">
        <v>0</v>
      </c>
      <c r="K192" s="134">
        <v>0</v>
      </c>
      <c r="L192" s="134">
        <v>0</v>
      </c>
      <c r="M192" s="134">
        <v>4.0492859786923594E-5</v>
      </c>
      <c r="N192" s="134">
        <v>0</v>
      </c>
      <c r="O192" s="134">
        <v>0</v>
      </c>
      <c r="P192" s="134">
        <v>0</v>
      </c>
      <c r="Q192" s="134">
        <v>0</v>
      </c>
      <c r="R192" s="134">
        <v>1</v>
      </c>
      <c r="S192" s="134">
        <v>6</v>
      </c>
      <c r="T192" s="134">
        <v>1</v>
      </c>
    </row>
    <row r="193" spans="1:20">
      <c r="A193">
        <v>1</v>
      </c>
      <c r="B193">
        <v>48</v>
      </c>
      <c r="C193">
        <v>4</v>
      </c>
      <c r="D193">
        <v>1.75</v>
      </c>
      <c r="E193">
        <v>4.25</v>
      </c>
      <c r="F193" s="134">
        <v>-2.8080816192397191E-17</v>
      </c>
      <c r="G193" s="134">
        <v>4.0492859786669586E-5</v>
      </c>
      <c r="H193" s="134">
        <v>5.0499257282354132E-17</v>
      </c>
      <c r="I193" s="134">
        <v>0</v>
      </c>
      <c r="J193" s="134">
        <v>0</v>
      </c>
      <c r="K193" s="134">
        <v>0</v>
      </c>
      <c r="L193" s="134">
        <v>0</v>
      </c>
      <c r="M193" s="134">
        <v>4.0492859786697667E-5</v>
      </c>
      <c r="N193" s="134">
        <v>0</v>
      </c>
      <c r="O193" s="134">
        <v>0</v>
      </c>
      <c r="P193" s="134">
        <v>0</v>
      </c>
      <c r="Q193" s="134">
        <v>0</v>
      </c>
      <c r="R193" s="134">
        <v>1</v>
      </c>
      <c r="S193" s="134">
        <v>6</v>
      </c>
      <c r="T193" s="134">
        <v>1</v>
      </c>
    </row>
    <row r="194" spans="1:20">
      <c r="A194">
        <v>1</v>
      </c>
      <c r="B194">
        <v>49</v>
      </c>
      <c r="C194">
        <v>1</v>
      </c>
      <c r="D194">
        <v>2.25</v>
      </c>
      <c r="E194">
        <v>4.25</v>
      </c>
      <c r="F194" s="134">
        <v>-5.286316542214016E-17</v>
      </c>
      <c r="G194" s="134">
        <v>5.9792854498897936E-5</v>
      </c>
      <c r="H194" s="134">
        <v>3.443612447062358E-17</v>
      </c>
      <c r="I194" s="134">
        <v>0</v>
      </c>
      <c r="J194" s="134">
        <v>0</v>
      </c>
      <c r="K194" s="134">
        <v>0</v>
      </c>
      <c r="L194" s="134">
        <v>0</v>
      </c>
      <c r="M194" s="134">
        <v>5.9792854498950797E-5</v>
      </c>
      <c r="N194" s="134">
        <v>0</v>
      </c>
      <c r="O194" s="134">
        <v>0</v>
      </c>
      <c r="P194" s="134">
        <v>0</v>
      </c>
      <c r="Q194" s="134">
        <v>0</v>
      </c>
      <c r="R194" s="134">
        <v>1</v>
      </c>
      <c r="S194" s="134">
        <v>6</v>
      </c>
      <c r="T194" s="134">
        <v>1</v>
      </c>
    </row>
    <row r="195" spans="1:20">
      <c r="A195">
        <v>1</v>
      </c>
      <c r="B195">
        <v>49</v>
      </c>
      <c r="C195">
        <v>2</v>
      </c>
      <c r="D195">
        <v>2.25</v>
      </c>
      <c r="E195">
        <v>4.25</v>
      </c>
      <c r="F195" s="134">
        <v>-4.4411575278928511E-17</v>
      </c>
      <c r="G195" s="134">
        <v>5.9792854498909862E-5</v>
      </c>
      <c r="H195" s="134">
        <v>-1.2348893338020445E-16</v>
      </c>
      <c r="I195" s="134">
        <v>0</v>
      </c>
      <c r="J195" s="134">
        <v>0</v>
      </c>
      <c r="K195" s="134">
        <v>0</v>
      </c>
      <c r="L195" s="134">
        <v>0</v>
      </c>
      <c r="M195" s="134">
        <v>5.9792854498954274E-5</v>
      </c>
      <c r="N195" s="134">
        <v>0</v>
      </c>
      <c r="O195" s="134">
        <v>0</v>
      </c>
      <c r="P195" s="134">
        <v>0</v>
      </c>
      <c r="Q195" s="134">
        <v>0</v>
      </c>
      <c r="R195" s="134">
        <v>1</v>
      </c>
      <c r="S195" s="134">
        <v>6</v>
      </c>
      <c r="T195" s="134">
        <v>1</v>
      </c>
    </row>
    <row r="196" spans="1:20">
      <c r="A196">
        <v>1</v>
      </c>
      <c r="B196">
        <v>49</v>
      </c>
      <c r="C196">
        <v>3</v>
      </c>
      <c r="D196">
        <v>2.25</v>
      </c>
      <c r="E196">
        <v>4.25</v>
      </c>
      <c r="F196" s="134">
        <v>-4.9176608336144075E-17</v>
      </c>
      <c r="G196" s="134">
        <v>4.0492859786719534E-5</v>
      </c>
      <c r="H196" s="134">
        <v>5.2871796567613427E-18</v>
      </c>
      <c r="I196" s="134">
        <v>0</v>
      </c>
      <c r="J196" s="134">
        <v>0</v>
      </c>
      <c r="K196" s="134">
        <v>0</v>
      </c>
      <c r="L196" s="134">
        <v>0</v>
      </c>
      <c r="M196" s="134">
        <v>4.0492859786768709E-5</v>
      </c>
      <c r="N196" s="134">
        <v>0</v>
      </c>
      <c r="O196" s="134">
        <v>0</v>
      </c>
      <c r="P196" s="134">
        <v>0</v>
      </c>
      <c r="Q196" s="134">
        <v>0</v>
      </c>
      <c r="R196" s="134">
        <v>1</v>
      </c>
      <c r="S196" s="134">
        <v>6</v>
      </c>
      <c r="T196" s="134">
        <v>1</v>
      </c>
    </row>
    <row r="197" spans="1:20">
      <c r="A197">
        <v>1</v>
      </c>
      <c r="B197">
        <v>49</v>
      </c>
      <c r="C197">
        <v>4</v>
      </c>
      <c r="D197">
        <v>2.25</v>
      </c>
      <c r="E197">
        <v>4.25</v>
      </c>
      <c r="F197" s="134">
        <v>-6.2408296952222307E-17</v>
      </c>
      <c r="G197" s="134">
        <v>4.0492859786843925E-5</v>
      </c>
      <c r="H197" s="134">
        <v>-1.6604471568320775E-16</v>
      </c>
      <c r="I197" s="134">
        <v>0</v>
      </c>
      <c r="J197" s="134">
        <v>0</v>
      </c>
      <c r="K197" s="134">
        <v>0</v>
      </c>
      <c r="L197" s="134">
        <v>0</v>
      </c>
      <c r="M197" s="134">
        <v>4.0492859786906335E-5</v>
      </c>
      <c r="N197" s="134">
        <v>0</v>
      </c>
      <c r="O197" s="134">
        <v>0</v>
      </c>
      <c r="P197" s="134">
        <v>0</v>
      </c>
      <c r="Q197" s="134">
        <v>0</v>
      </c>
      <c r="R197" s="134">
        <v>1</v>
      </c>
      <c r="S197" s="134">
        <v>6</v>
      </c>
      <c r="T197" s="134">
        <v>1</v>
      </c>
    </row>
    <row r="198" spans="1:20">
      <c r="A198">
        <v>1</v>
      </c>
      <c r="B198">
        <v>50</v>
      </c>
      <c r="C198">
        <v>1</v>
      </c>
      <c r="D198">
        <v>2.75</v>
      </c>
      <c r="E198">
        <v>4.25</v>
      </c>
      <c r="F198" s="134">
        <v>-4.8868799412476218E-17</v>
      </c>
      <c r="G198" s="134">
        <v>5.9792854498964343E-5</v>
      </c>
      <c r="H198" s="134">
        <v>-9.5867188970241712E-18</v>
      </c>
      <c r="I198" s="134">
        <v>0</v>
      </c>
      <c r="J198" s="134">
        <v>0</v>
      </c>
      <c r="K198" s="134">
        <v>0</v>
      </c>
      <c r="L198" s="134">
        <v>0</v>
      </c>
      <c r="M198" s="134">
        <v>5.9792854499013214E-5</v>
      </c>
      <c r="N198" s="134">
        <v>0</v>
      </c>
      <c r="O198" s="134">
        <v>0</v>
      </c>
      <c r="P198" s="134">
        <v>0</v>
      </c>
      <c r="Q198" s="134">
        <v>0</v>
      </c>
      <c r="R198" s="134">
        <v>1</v>
      </c>
      <c r="S198" s="134">
        <v>6</v>
      </c>
      <c r="T198" s="134">
        <v>1</v>
      </c>
    </row>
    <row r="199" spans="1:20">
      <c r="A199">
        <v>1</v>
      </c>
      <c r="B199">
        <v>50</v>
      </c>
      <c r="C199">
        <v>2</v>
      </c>
      <c r="D199">
        <v>2.75</v>
      </c>
      <c r="E199">
        <v>4.25</v>
      </c>
      <c r="F199" s="134">
        <v>3.0912563189818963E-17</v>
      </c>
      <c r="G199" s="134">
        <v>5.9792854498827483E-5</v>
      </c>
      <c r="H199" s="134">
        <v>-1.4927600442641437E-16</v>
      </c>
      <c r="I199" s="134">
        <v>0</v>
      </c>
      <c r="J199" s="134">
        <v>0</v>
      </c>
      <c r="K199" s="134">
        <v>0</v>
      </c>
      <c r="L199" s="134">
        <v>0</v>
      </c>
      <c r="M199" s="134">
        <v>5.9792854498827483E-5</v>
      </c>
      <c r="N199" s="134">
        <v>0</v>
      </c>
      <c r="O199" s="134">
        <v>0</v>
      </c>
      <c r="P199" s="134">
        <v>0</v>
      </c>
      <c r="Q199" s="134">
        <v>0</v>
      </c>
      <c r="R199" s="134">
        <v>1</v>
      </c>
      <c r="S199" s="134">
        <v>6</v>
      </c>
      <c r="T199" s="134">
        <v>1</v>
      </c>
    </row>
    <row r="200" spans="1:20">
      <c r="A200">
        <v>1</v>
      </c>
      <c r="B200">
        <v>50</v>
      </c>
      <c r="C200">
        <v>3</v>
      </c>
      <c r="D200">
        <v>2.75</v>
      </c>
      <c r="E200">
        <v>4.25</v>
      </c>
      <c r="F200" s="134">
        <v>-2.2238998145326179E-17</v>
      </c>
      <c r="G200" s="134">
        <v>4.0492859786677013E-5</v>
      </c>
      <c r="H200" s="134">
        <v>-2.5926577372622703E-16</v>
      </c>
      <c r="I200" s="134">
        <v>0</v>
      </c>
      <c r="J200" s="134">
        <v>0</v>
      </c>
      <c r="K200" s="134">
        <v>0</v>
      </c>
      <c r="L200" s="134">
        <v>0</v>
      </c>
      <c r="M200" s="134">
        <v>4.0492859786699252E-5</v>
      </c>
      <c r="N200" s="134">
        <v>0</v>
      </c>
      <c r="O200" s="134">
        <v>0</v>
      </c>
      <c r="P200" s="134">
        <v>0</v>
      </c>
      <c r="Q200" s="134">
        <v>0</v>
      </c>
      <c r="R200" s="134">
        <v>1</v>
      </c>
      <c r="S200" s="134">
        <v>6</v>
      </c>
      <c r="T200" s="134">
        <v>1</v>
      </c>
    </row>
    <row r="201" spans="1:20">
      <c r="A201">
        <v>1</v>
      </c>
      <c r="B201">
        <v>50</v>
      </c>
      <c r="C201">
        <v>4</v>
      </c>
      <c r="D201">
        <v>2.75</v>
      </c>
      <c r="E201">
        <v>4.25</v>
      </c>
      <c r="F201" s="134">
        <v>-3.1545885807870928E-17</v>
      </c>
      <c r="G201" s="134">
        <v>4.0492859786750352E-5</v>
      </c>
      <c r="H201" s="134">
        <v>-2.9580084584014676E-17</v>
      </c>
      <c r="I201" s="134">
        <v>0</v>
      </c>
      <c r="J201" s="134">
        <v>0</v>
      </c>
      <c r="K201" s="134">
        <v>0</v>
      </c>
      <c r="L201" s="134">
        <v>0</v>
      </c>
      <c r="M201" s="134">
        <v>4.0492859786781896E-5</v>
      </c>
      <c r="N201" s="134">
        <v>0</v>
      </c>
      <c r="O201" s="134">
        <v>0</v>
      </c>
      <c r="P201" s="134">
        <v>0</v>
      </c>
      <c r="Q201" s="134">
        <v>0</v>
      </c>
      <c r="R201" s="134">
        <v>1</v>
      </c>
      <c r="S201" s="134">
        <v>6</v>
      </c>
      <c r="T201" s="134">
        <v>1</v>
      </c>
    </row>
    <row r="202" spans="1:20">
      <c r="A202">
        <v>1</v>
      </c>
      <c r="B202">
        <v>51</v>
      </c>
      <c r="C202">
        <v>1</v>
      </c>
      <c r="D202">
        <v>3.25</v>
      </c>
      <c r="E202">
        <v>4.25</v>
      </c>
      <c r="F202" s="134">
        <v>4.9533694812750824E-17</v>
      </c>
      <c r="G202" s="134">
        <v>5.9792854498820673E-5</v>
      </c>
      <c r="H202" s="134">
        <v>9.1495651929462268E-17</v>
      </c>
      <c r="I202" s="134">
        <v>0</v>
      </c>
      <c r="J202" s="134">
        <v>0</v>
      </c>
      <c r="K202" s="134">
        <v>0</v>
      </c>
      <c r="L202" s="134">
        <v>0</v>
      </c>
      <c r="M202" s="134">
        <v>5.9792854498820673E-5</v>
      </c>
      <c r="N202" s="134">
        <v>0</v>
      </c>
      <c r="O202" s="134">
        <v>0</v>
      </c>
      <c r="P202" s="134">
        <v>0</v>
      </c>
      <c r="Q202" s="134">
        <v>0</v>
      </c>
      <c r="R202" s="134">
        <v>1</v>
      </c>
      <c r="S202" s="134">
        <v>6</v>
      </c>
      <c r="T202" s="134">
        <v>1</v>
      </c>
    </row>
    <row r="203" spans="1:20">
      <c r="A203">
        <v>1</v>
      </c>
      <c r="B203">
        <v>51</v>
      </c>
      <c r="C203">
        <v>2</v>
      </c>
      <c r="D203">
        <v>3.25</v>
      </c>
      <c r="E203">
        <v>4.25</v>
      </c>
      <c r="F203" s="134">
        <v>5.7924579314651439E-17</v>
      </c>
      <c r="G203" s="134">
        <v>5.9792854498782251E-5</v>
      </c>
      <c r="H203" s="134">
        <v>2.8837236689272655E-17</v>
      </c>
      <c r="I203" s="134">
        <v>0</v>
      </c>
      <c r="J203" s="134">
        <v>0</v>
      </c>
      <c r="K203" s="134">
        <v>0</v>
      </c>
      <c r="L203" s="134">
        <v>0</v>
      </c>
      <c r="M203" s="134">
        <v>5.9792854498782251E-5</v>
      </c>
      <c r="N203" s="134">
        <v>0</v>
      </c>
      <c r="O203" s="134">
        <v>0</v>
      </c>
      <c r="P203" s="134">
        <v>0</v>
      </c>
      <c r="Q203" s="134">
        <v>0</v>
      </c>
      <c r="R203" s="134">
        <v>1</v>
      </c>
      <c r="S203" s="134">
        <v>6</v>
      </c>
      <c r="T203" s="134">
        <v>1</v>
      </c>
    </row>
    <row r="204" spans="1:20">
      <c r="A204">
        <v>1</v>
      </c>
      <c r="B204">
        <v>51</v>
      </c>
      <c r="C204">
        <v>3</v>
      </c>
      <c r="D204">
        <v>3.25</v>
      </c>
      <c r="E204">
        <v>4.25</v>
      </c>
      <c r="F204" s="134">
        <v>5.5264009373058394E-17</v>
      </c>
      <c r="G204" s="134">
        <v>4.049285978652246E-5</v>
      </c>
      <c r="H204" s="134">
        <v>-2.2697941887573486E-16</v>
      </c>
      <c r="I204" s="134">
        <v>0</v>
      </c>
      <c r="J204" s="134">
        <v>0</v>
      </c>
      <c r="K204" s="134">
        <v>0</v>
      </c>
      <c r="L204" s="134">
        <v>0</v>
      </c>
      <c r="M204" s="134">
        <v>4.049285978652246E-5</v>
      </c>
      <c r="N204" s="134">
        <v>0</v>
      </c>
      <c r="O204" s="134">
        <v>0</v>
      </c>
      <c r="P204" s="134">
        <v>0</v>
      </c>
      <c r="Q204" s="134">
        <v>0</v>
      </c>
      <c r="R204" s="134">
        <v>1</v>
      </c>
      <c r="S204" s="134">
        <v>6</v>
      </c>
      <c r="T204" s="134">
        <v>1</v>
      </c>
    </row>
    <row r="205" spans="1:20">
      <c r="A205">
        <v>1</v>
      </c>
      <c r="B205">
        <v>51</v>
      </c>
      <c r="C205">
        <v>4</v>
      </c>
      <c r="D205">
        <v>3.25</v>
      </c>
      <c r="E205">
        <v>4.25</v>
      </c>
      <c r="F205" s="134">
        <v>-7.3483009204527754E-18</v>
      </c>
      <c r="G205" s="134">
        <v>4.0492859786658703E-5</v>
      </c>
      <c r="H205" s="134">
        <v>1.815259368601746E-16</v>
      </c>
      <c r="I205" s="134">
        <v>0</v>
      </c>
      <c r="J205" s="134">
        <v>0</v>
      </c>
      <c r="K205" s="134">
        <v>0</v>
      </c>
      <c r="L205" s="134">
        <v>0</v>
      </c>
      <c r="M205" s="134">
        <v>4.0492859786666049E-5</v>
      </c>
      <c r="N205" s="134">
        <v>0</v>
      </c>
      <c r="O205" s="134">
        <v>0</v>
      </c>
      <c r="P205" s="134">
        <v>0</v>
      </c>
      <c r="Q205" s="134">
        <v>0</v>
      </c>
      <c r="R205" s="134">
        <v>1</v>
      </c>
      <c r="S205" s="134">
        <v>6</v>
      </c>
      <c r="T205" s="134">
        <v>1</v>
      </c>
    </row>
    <row r="206" spans="1:20">
      <c r="A206">
        <v>1</v>
      </c>
      <c r="B206">
        <v>52</v>
      </c>
      <c r="C206">
        <v>1</v>
      </c>
      <c r="D206">
        <v>3.75</v>
      </c>
      <c r="E206">
        <v>4.25</v>
      </c>
      <c r="F206" s="134">
        <v>5.8744433990085832E-17</v>
      </c>
      <c r="G206" s="134">
        <v>5.9792854498830431E-5</v>
      </c>
      <c r="H206" s="134">
        <v>2.8364338194820579E-16</v>
      </c>
      <c r="I206" s="134">
        <v>0</v>
      </c>
      <c r="J206" s="134">
        <v>0</v>
      </c>
      <c r="K206" s="134">
        <v>0</v>
      </c>
      <c r="L206" s="134">
        <v>0</v>
      </c>
      <c r="M206" s="134">
        <v>5.9792854498830431E-5</v>
      </c>
      <c r="N206" s="134">
        <v>0</v>
      </c>
      <c r="O206" s="134">
        <v>0</v>
      </c>
      <c r="P206" s="134">
        <v>0</v>
      </c>
      <c r="Q206" s="134">
        <v>0</v>
      </c>
      <c r="R206" s="134">
        <v>1</v>
      </c>
      <c r="S206" s="134">
        <v>6</v>
      </c>
      <c r="T206" s="134">
        <v>1</v>
      </c>
    </row>
    <row r="207" spans="1:20">
      <c r="A207">
        <v>1</v>
      </c>
      <c r="B207">
        <v>52</v>
      </c>
      <c r="C207">
        <v>2</v>
      </c>
      <c r="D207">
        <v>3.75</v>
      </c>
      <c r="E207">
        <v>4.25</v>
      </c>
      <c r="F207" s="134">
        <v>5.353086665695688E-18</v>
      </c>
      <c r="G207" s="134">
        <v>5.9792854498958807E-5</v>
      </c>
      <c r="H207" s="134">
        <v>3.1019193561399733E-16</v>
      </c>
      <c r="I207" s="134">
        <v>0</v>
      </c>
      <c r="J207" s="134">
        <v>0</v>
      </c>
      <c r="K207" s="134">
        <v>0</v>
      </c>
      <c r="L207" s="134">
        <v>0</v>
      </c>
      <c r="M207" s="134">
        <v>5.9792854498958807E-5</v>
      </c>
      <c r="N207" s="134">
        <v>0</v>
      </c>
      <c r="O207" s="134">
        <v>0</v>
      </c>
      <c r="P207" s="134">
        <v>0</v>
      </c>
      <c r="Q207" s="134">
        <v>0</v>
      </c>
      <c r="R207" s="134">
        <v>1</v>
      </c>
      <c r="S207" s="134">
        <v>6</v>
      </c>
      <c r="T207" s="134">
        <v>1</v>
      </c>
    </row>
    <row r="208" spans="1:20">
      <c r="A208">
        <v>1</v>
      </c>
      <c r="B208">
        <v>52</v>
      </c>
      <c r="C208">
        <v>3</v>
      </c>
      <c r="D208">
        <v>3.75</v>
      </c>
      <c r="E208">
        <v>4.25</v>
      </c>
      <c r="F208" s="134">
        <v>-3.0679232093797607E-17</v>
      </c>
      <c r="G208" s="134">
        <v>4.0492859786658595E-5</v>
      </c>
      <c r="H208" s="134">
        <v>1.3834419720915037E-16</v>
      </c>
      <c r="I208" s="134">
        <v>0</v>
      </c>
      <c r="J208" s="134">
        <v>0</v>
      </c>
      <c r="K208" s="134">
        <v>0</v>
      </c>
      <c r="L208" s="134">
        <v>0</v>
      </c>
      <c r="M208" s="134">
        <v>4.0492859786689271E-5</v>
      </c>
      <c r="N208" s="134">
        <v>0</v>
      </c>
      <c r="O208" s="134">
        <v>0</v>
      </c>
      <c r="P208" s="134">
        <v>0</v>
      </c>
      <c r="Q208" s="134">
        <v>0</v>
      </c>
      <c r="R208" s="134">
        <v>1</v>
      </c>
      <c r="S208" s="134">
        <v>6</v>
      </c>
      <c r="T208" s="134">
        <v>1</v>
      </c>
    </row>
    <row r="209" spans="1:20">
      <c r="A209">
        <v>1</v>
      </c>
      <c r="B209">
        <v>52</v>
      </c>
      <c r="C209">
        <v>4</v>
      </c>
      <c r="D209">
        <v>3.75</v>
      </c>
      <c r="E209">
        <v>4.25</v>
      </c>
      <c r="F209" s="134">
        <v>8.8091353487698383E-17</v>
      </c>
      <c r="G209" s="134">
        <v>4.0492859786528321E-5</v>
      </c>
      <c r="H209" s="134">
        <v>5.5725789380092067E-16</v>
      </c>
      <c r="I209" s="134">
        <v>0</v>
      </c>
      <c r="J209" s="134">
        <v>0</v>
      </c>
      <c r="K209" s="134">
        <v>0</v>
      </c>
      <c r="L209" s="134">
        <v>0</v>
      </c>
      <c r="M209" s="134">
        <v>4.0492859786528321E-5</v>
      </c>
      <c r="N209" s="134">
        <v>0</v>
      </c>
      <c r="O209" s="134">
        <v>0</v>
      </c>
      <c r="P209" s="134">
        <v>0</v>
      </c>
      <c r="Q209" s="134">
        <v>0</v>
      </c>
      <c r="R209" s="134">
        <v>1</v>
      </c>
      <c r="S209" s="134">
        <v>6</v>
      </c>
      <c r="T209" s="134">
        <v>1</v>
      </c>
    </row>
    <row r="210" spans="1:20">
      <c r="A210">
        <v>1</v>
      </c>
      <c r="B210">
        <v>53</v>
      </c>
      <c r="C210">
        <v>1</v>
      </c>
      <c r="D210">
        <v>4.5</v>
      </c>
      <c r="E210">
        <v>4.25</v>
      </c>
      <c r="F210" s="134">
        <v>-4.7267767210034555E-17</v>
      </c>
      <c r="G210" s="134">
        <v>5.9792854498972231E-5</v>
      </c>
      <c r="H210" s="134">
        <v>2.3232377325643587E-16</v>
      </c>
      <c r="I210" s="134">
        <v>0</v>
      </c>
      <c r="J210" s="134">
        <v>0</v>
      </c>
      <c r="K210" s="134">
        <v>0</v>
      </c>
      <c r="L210" s="134">
        <v>0</v>
      </c>
      <c r="M210" s="134">
        <v>5.9792854499019495E-5</v>
      </c>
      <c r="N210" s="134">
        <v>0</v>
      </c>
      <c r="O210" s="134">
        <v>0</v>
      </c>
      <c r="P210" s="134">
        <v>0</v>
      </c>
      <c r="Q210" s="134">
        <v>0</v>
      </c>
      <c r="R210" s="134">
        <v>1</v>
      </c>
      <c r="S210" s="134">
        <v>6</v>
      </c>
      <c r="T210" s="134">
        <v>1</v>
      </c>
    </row>
    <row r="211" spans="1:20">
      <c r="A211">
        <v>1</v>
      </c>
      <c r="B211">
        <v>53</v>
      </c>
      <c r="C211">
        <v>2</v>
      </c>
      <c r="D211">
        <v>4.5</v>
      </c>
      <c r="E211">
        <v>4.25</v>
      </c>
      <c r="F211" s="134">
        <v>-8.5486805029781871E-17</v>
      </c>
      <c r="G211" s="134">
        <v>5.9792854499048349E-5</v>
      </c>
      <c r="H211" s="134">
        <v>-4.4985919828675891E-18</v>
      </c>
      <c r="I211" s="134">
        <v>0</v>
      </c>
      <c r="J211" s="134">
        <v>0</v>
      </c>
      <c r="K211" s="134">
        <v>0</v>
      </c>
      <c r="L211" s="134">
        <v>0</v>
      </c>
      <c r="M211" s="134">
        <v>5.9792854499133838E-5</v>
      </c>
      <c r="N211" s="134">
        <v>0</v>
      </c>
      <c r="O211" s="134">
        <v>0</v>
      </c>
      <c r="P211" s="134">
        <v>0</v>
      </c>
      <c r="Q211" s="134">
        <v>0</v>
      </c>
      <c r="R211" s="134">
        <v>1</v>
      </c>
      <c r="S211" s="134">
        <v>6</v>
      </c>
      <c r="T211" s="134">
        <v>1</v>
      </c>
    </row>
    <row r="212" spans="1:20">
      <c r="A212">
        <v>1</v>
      </c>
      <c r="B212">
        <v>53</v>
      </c>
      <c r="C212">
        <v>3</v>
      </c>
      <c r="D212">
        <v>4.5</v>
      </c>
      <c r="E212">
        <v>4.25</v>
      </c>
      <c r="F212" s="134">
        <v>-9.2719832967523801E-17</v>
      </c>
      <c r="G212" s="134">
        <v>4.0492859786827378E-5</v>
      </c>
      <c r="H212" s="134">
        <v>7.3767252343429762E-17</v>
      </c>
      <c r="I212" s="134">
        <v>0</v>
      </c>
      <c r="J212" s="134">
        <v>0</v>
      </c>
      <c r="K212" s="134">
        <v>0</v>
      </c>
      <c r="L212" s="134">
        <v>0</v>
      </c>
      <c r="M212" s="134">
        <v>4.0492859786920097E-5</v>
      </c>
      <c r="N212" s="134">
        <v>0</v>
      </c>
      <c r="O212" s="134">
        <v>0</v>
      </c>
      <c r="P212" s="134">
        <v>0</v>
      </c>
      <c r="Q212" s="134">
        <v>0</v>
      </c>
      <c r="R212" s="134">
        <v>1</v>
      </c>
      <c r="S212" s="134">
        <v>6</v>
      </c>
      <c r="T212" s="134">
        <v>1</v>
      </c>
    </row>
    <row r="213" spans="1:20">
      <c r="A213">
        <v>1</v>
      </c>
      <c r="B213">
        <v>53</v>
      </c>
      <c r="C213">
        <v>4</v>
      </c>
      <c r="D213">
        <v>4.5</v>
      </c>
      <c r="E213">
        <v>4.25</v>
      </c>
      <c r="F213" s="134">
        <v>2.1637302775924493E-17</v>
      </c>
      <c r="G213" s="134">
        <v>4.0492859786693303E-5</v>
      </c>
      <c r="H213" s="134">
        <v>2.4484037911801267E-16</v>
      </c>
      <c r="I213" s="134">
        <v>0</v>
      </c>
      <c r="J213" s="134">
        <v>0</v>
      </c>
      <c r="K213" s="134">
        <v>0</v>
      </c>
      <c r="L213" s="134">
        <v>0</v>
      </c>
      <c r="M213" s="134">
        <v>4.0492859786693303E-5</v>
      </c>
      <c r="N213" s="134">
        <v>0</v>
      </c>
      <c r="O213" s="134">
        <v>0</v>
      </c>
      <c r="P213" s="134">
        <v>0</v>
      </c>
      <c r="Q213" s="134">
        <v>0</v>
      </c>
      <c r="R213" s="134">
        <v>1</v>
      </c>
      <c r="S213" s="134">
        <v>6</v>
      </c>
      <c r="T213" s="134">
        <v>1</v>
      </c>
    </row>
    <row r="214" spans="1:20">
      <c r="A214">
        <v>1</v>
      </c>
      <c r="B214">
        <v>54</v>
      </c>
      <c r="C214">
        <v>1</v>
      </c>
      <c r="D214">
        <v>5.5</v>
      </c>
      <c r="E214">
        <v>4.25</v>
      </c>
      <c r="F214" s="134">
        <v>-6.3473044934816195E-17</v>
      </c>
      <c r="G214" s="134">
        <v>5.9792854499026726E-5</v>
      </c>
      <c r="H214" s="134">
        <v>-4.7750550665219202E-16</v>
      </c>
      <c r="I214" s="134">
        <v>0</v>
      </c>
      <c r="J214" s="134">
        <v>0</v>
      </c>
      <c r="K214" s="134">
        <v>0</v>
      </c>
      <c r="L214" s="134">
        <v>0</v>
      </c>
      <c r="M214" s="134">
        <v>5.9792854499090199E-5</v>
      </c>
      <c r="N214" s="134">
        <v>0</v>
      </c>
      <c r="O214" s="134">
        <v>0</v>
      </c>
      <c r="P214" s="134">
        <v>0</v>
      </c>
      <c r="Q214" s="134">
        <v>0</v>
      </c>
      <c r="R214" s="134">
        <v>1</v>
      </c>
      <c r="S214" s="134">
        <v>6</v>
      </c>
      <c r="T214" s="134">
        <v>1</v>
      </c>
    </row>
    <row r="215" spans="1:20">
      <c r="A215">
        <v>1</v>
      </c>
      <c r="B215">
        <v>54</v>
      </c>
      <c r="C215">
        <v>2</v>
      </c>
      <c r="D215">
        <v>5.5</v>
      </c>
      <c r="E215">
        <v>4.25</v>
      </c>
      <c r="F215" s="134">
        <v>1.226465874807216E-16</v>
      </c>
      <c r="G215" s="134">
        <v>5.9792854498605371E-5</v>
      </c>
      <c r="H215" s="134">
        <v>-4.8403274254373366E-16</v>
      </c>
      <c r="I215" s="134">
        <v>0</v>
      </c>
      <c r="J215" s="134">
        <v>0</v>
      </c>
      <c r="K215" s="134">
        <v>0</v>
      </c>
      <c r="L215" s="134">
        <v>0</v>
      </c>
      <c r="M215" s="134">
        <v>5.9792854498605371E-5</v>
      </c>
      <c r="N215" s="134">
        <v>0</v>
      </c>
      <c r="O215" s="134">
        <v>0</v>
      </c>
      <c r="P215" s="134">
        <v>0</v>
      </c>
      <c r="Q215" s="134">
        <v>0</v>
      </c>
      <c r="R215" s="134">
        <v>1</v>
      </c>
      <c r="S215" s="134">
        <v>6</v>
      </c>
      <c r="T215" s="134">
        <v>1</v>
      </c>
    </row>
    <row r="216" spans="1:20">
      <c r="A216">
        <v>1</v>
      </c>
      <c r="B216">
        <v>54</v>
      </c>
      <c r="C216">
        <v>3</v>
      </c>
      <c r="D216">
        <v>5.5</v>
      </c>
      <c r="E216">
        <v>4.25</v>
      </c>
      <c r="F216" s="134">
        <v>1.0296129508842766E-16</v>
      </c>
      <c r="G216" s="134">
        <v>4.0492859786482798E-5</v>
      </c>
      <c r="H216" s="134">
        <v>-8.113792129219987E-16</v>
      </c>
      <c r="I216" s="134">
        <v>0</v>
      </c>
      <c r="J216" s="134">
        <v>0</v>
      </c>
      <c r="K216" s="134">
        <v>0</v>
      </c>
      <c r="L216" s="134">
        <v>0</v>
      </c>
      <c r="M216" s="134">
        <v>4.0492859786482798E-5</v>
      </c>
      <c r="N216" s="134">
        <v>0</v>
      </c>
      <c r="O216" s="134">
        <v>0</v>
      </c>
      <c r="P216" s="134">
        <v>0</v>
      </c>
      <c r="Q216" s="134">
        <v>0</v>
      </c>
      <c r="R216" s="134">
        <v>1</v>
      </c>
      <c r="S216" s="134">
        <v>6</v>
      </c>
      <c r="T216" s="134">
        <v>1</v>
      </c>
    </row>
    <row r="217" spans="1:20">
      <c r="A217">
        <v>1</v>
      </c>
      <c r="B217">
        <v>54</v>
      </c>
      <c r="C217">
        <v>4</v>
      </c>
      <c r="D217">
        <v>5.5</v>
      </c>
      <c r="E217">
        <v>4.25</v>
      </c>
      <c r="F217" s="134">
        <v>-7.3205167962302374E-17</v>
      </c>
      <c r="G217" s="134">
        <v>4.0492859786840632E-5</v>
      </c>
      <c r="H217" s="134">
        <v>-4.5714452866609315E-16</v>
      </c>
      <c r="I217" s="134">
        <v>0</v>
      </c>
      <c r="J217" s="134">
        <v>0</v>
      </c>
      <c r="K217" s="134">
        <v>0</v>
      </c>
      <c r="L217" s="134">
        <v>0</v>
      </c>
      <c r="M217" s="134">
        <v>4.0492859786913836E-5</v>
      </c>
      <c r="N217" s="134">
        <v>0</v>
      </c>
      <c r="O217" s="134">
        <v>0</v>
      </c>
      <c r="P217" s="134">
        <v>0</v>
      </c>
      <c r="Q217" s="134">
        <v>0</v>
      </c>
      <c r="R217" s="134">
        <v>1</v>
      </c>
      <c r="S217" s="134">
        <v>6</v>
      </c>
      <c r="T217" s="134">
        <v>1</v>
      </c>
    </row>
    <row r="218" spans="1:20">
      <c r="A218">
        <v>1</v>
      </c>
      <c r="B218">
        <v>55</v>
      </c>
      <c r="C218">
        <v>1</v>
      </c>
      <c r="D218">
        <v>7</v>
      </c>
      <c r="E218">
        <v>4.25</v>
      </c>
      <c r="F218" s="134">
        <v>6.8598561058650135E-17</v>
      </c>
      <c r="G218" s="134">
        <v>5.9792854498741702E-5</v>
      </c>
      <c r="H218" s="134">
        <v>3.155966410921902E-16</v>
      </c>
      <c r="I218" s="134">
        <v>0</v>
      </c>
      <c r="J218" s="134">
        <v>0</v>
      </c>
      <c r="K218" s="134">
        <v>0</v>
      </c>
      <c r="L218" s="134">
        <v>0</v>
      </c>
      <c r="M218" s="134">
        <v>5.9792854498741702E-5</v>
      </c>
      <c r="N218" s="134">
        <v>0</v>
      </c>
      <c r="O218" s="134">
        <v>0</v>
      </c>
      <c r="P218" s="134">
        <v>0</v>
      </c>
      <c r="Q218" s="134">
        <v>0</v>
      </c>
      <c r="R218" s="134">
        <v>1</v>
      </c>
      <c r="S218" s="134">
        <v>6</v>
      </c>
      <c r="T218" s="134">
        <v>1</v>
      </c>
    </row>
    <row r="219" spans="1:20">
      <c r="A219">
        <v>1</v>
      </c>
      <c r="B219">
        <v>55</v>
      </c>
      <c r="C219">
        <v>2</v>
      </c>
      <c r="D219">
        <v>7</v>
      </c>
      <c r="E219">
        <v>4.25</v>
      </c>
      <c r="F219" s="134">
        <v>-2.8793577563409945E-17</v>
      </c>
      <c r="G219" s="134">
        <v>5.9792854498994145E-5</v>
      </c>
      <c r="H219" s="134">
        <v>2.7037588137888806E-16</v>
      </c>
      <c r="I219" s="134">
        <v>0</v>
      </c>
      <c r="J219" s="134">
        <v>0</v>
      </c>
      <c r="K219" s="134">
        <v>0</v>
      </c>
      <c r="L219" s="134">
        <v>0</v>
      </c>
      <c r="M219" s="134">
        <v>5.9792854499022938E-5</v>
      </c>
      <c r="N219" s="134">
        <v>0</v>
      </c>
      <c r="O219" s="134">
        <v>0</v>
      </c>
      <c r="P219" s="134">
        <v>0</v>
      </c>
      <c r="Q219" s="134">
        <v>0</v>
      </c>
      <c r="R219" s="134">
        <v>1</v>
      </c>
      <c r="S219" s="134">
        <v>6</v>
      </c>
      <c r="T219" s="134">
        <v>1</v>
      </c>
    </row>
    <row r="220" spans="1:20">
      <c r="A220">
        <v>1</v>
      </c>
      <c r="B220">
        <v>55</v>
      </c>
      <c r="C220">
        <v>3</v>
      </c>
      <c r="D220">
        <v>7</v>
      </c>
      <c r="E220">
        <v>4.25</v>
      </c>
      <c r="F220" s="134">
        <v>-2.8881196468689358E-17</v>
      </c>
      <c r="G220" s="134">
        <v>4.049285978680835E-5</v>
      </c>
      <c r="H220" s="134">
        <v>1.0170134015269252E-16</v>
      </c>
      <c r="I220" s="134">
        <v>0</v>
      </c>
      <c r="J220" s="134">
        <v>0</v>
      </c>
      <c r="K220" s="134">
        <v>0</v>
      </c>
      <c r="L220" s="134">
        <v>0</v>
      </c>
      <c r="M220" s="134">
        <v>4.0492859786837231E-5</v>
      </c>
      <c r="N220" s="134">
        <v>0</v>
      </c>
      <c r="O220" s="134">
        <v>0</v>
      </c>
      <c r="P220" s="134">
        <v>0</v>
      </c>
      <c r="Q220" s="134">
        <v>0</v>
      </c>
      <c r="R220" s="134">
        <v>1</v>
      </c>
      <c r="S220" s="134">
        <v>6</v>
      </c>
      <c r="T220" s="134">
        <v>1</v>
      </c>
    </row>
    <row r="221" spans="1:20">
      <c r="A221">
        <v>1</v>
      </c>
      <c r="B221">
        <v>55</v>
      </c>
      <c r="C221">
        <v>4</v>
      </c>
      <c r="D221">
        <v>7</v>
      </c>
      <c r="E221">
        <v>4.25</v>
      </c>
      <c r="F221" s="134">
        <v>2.6060816354533607E-17</v>
      </c>
      <c r="G221" s="134">
        <v>4.0492859786618073E-5</v>
      </c>
      <c r="H221" s="134">
        <v>5.0586459324273962E-16</v>
      </c>
      <c r="I221" s="134">
        <v>0</v>
      </c>
      <c r="J221" s="134">
        <v>0</v>
      </c>
      <c r="K221" s="134">
        <v>0</v>
      </c>
      <c r="L221" s="134">
        <v>0</v>
      </c>
      <c r="M221" s="134">
        <v>4.0492859786618073E-5</v>
      </c>
      <c r="N221" s="134">
        <v>0</v>
      </c>
      <c r="O221" s="134">
        <v>0</v>
      </c>
      <c r="P221" s="134">
        <v>0</v>
      </c>
      <c r="Q221" s="134">
        <v>0</v>
      </c>
      <c r="R221" s="134">
        <v>1</v>
      </c>
      <c r="S221" s="134">
        <v>6</v>
      </c>
      <c r="T221" s="134">
        <v>1</v>
      </c>
    </row>
    <row r="222" spans="1:20">
      <c r="A222">
        <v>1</v>
      </c>
      <c r="B222">
        <v>56</v>
      </c>
      <c r="C222">
        <v>1</v>
      </c>
      <c r="D222">
        <v>9</v>
      </c>
      <c r="E222">
        <v>4.25</v>
      </c>
      <c r="F222" s="134">
        <v>5.0474615694280117E-17</v>
      </c>
      <c r="G222" s="134">
        <v>5.97928544988953E-5</v>
      </c>
      <c r="H222" s="134">
        <v>-5.861150357644538E-17</v>
      </c>
      <c r="I222" s="134">
        <v>0</v>
      </c>
      <c r="J222" s="134">
        <v>0</v>
      </c>
      <c r="K222" s="134">
        <v>0</v>
      </c>
      <c r="L222" s="134">
        <v>0</v>
      </c>
      <c r="M222" s="134">
        <v>5.97928544988953E-5</v>
      </c>
      <c r="N222" s="134">
        <v>0</v>
      </c>
      <c r="O222" s="134">
        <v>0</v>
      </c>
      <c r="P222" s="134">
        <v>0</v>
      </c>
      <c r="Q222" s="134">
        <v>0</v>
      </c>
      <c r="R222" s="134">
        <v>1</v>
      </c>
      <c r="S222" s="134">
        <v>6</v>
      </c>
      <c r="T222" s="134">
        <v>1</v>
      </c>
    </row>
    <row r="223" spans="1:20">
      <c r="A223">
        <v>1</v>
      </c>
      <c r="B223">
        <v>56</v>
      </c>
      <c r="C223">
        <v>2</v>
      </c>
      <c r="D223">
        <v>9</v>
      </c>
      <c r="E223">
        <v>4.25</v>
      </c>
      <c r="F223" s="134">
        <v>-2.9955728033491879E-17</v>
      </c>
      <c r="G223" s="134">
        <v>5.9792854499078964E-5</v>
      </c>
      <c r="H223" s="134">
        <v>7.2343813475568911E-17</v>
      </c>
      <c r="I223" s="134">
        <v>0</v>
      </c>
      <c r="J223" s="134">
        <v>0</v>
      </c>
      <c r="K223" s="134">
        <v>0</v>
      </c>
      <c r="L223" s="134">
        <v>0</v>
      </c>
      <c r="M223" s="134">
        <v>5.9792854499108922E-5</v>
      </c>
      <c r="N223" s="134">
        <v>0</v>
      </c>
      <c r="O223" s="134">
        <v>0</v>
      </c>
      <c r="P223" s="134">
        <v>0</v>
      </c>
      <c r="Q223" s="134">
        <v>0</v>
      </c>
      <c r="R223" s="134">
        <v>1</v>
      </c>
      <c r="S223" s="134">
        <v>6</v>
      </c>
      <c r="T223" s="134">
        <v>1</v>
      </c>
    </row>
    <row r="224" spans="1:20">
      <c r="A224">
        <v>1</v>
      </c>
      <c r="B224">
        <v>56</v>
      </c>
      <c r="C224">
        <v>3</v>
      </c>
      <c r="D224">
        <v>9</v>
      </c>
      <c r="E224">
        <v>4.25</v>
      </c>
      <c r="F224" s="134">
        <v>-6.2294381320571174E-17</v>
      </c>
      <c r="G224" s="134">
        <v>4.0492859786926867E-5</v>
      </c>
      <c r="H224" s="134">
        <v>6.2470797442372786E-17</v>
      </c>
      <c r="I224" s="134">
        <v>0</v>
      </c>
      <c r="J224" s="134">
        <v>0</v>
      </c>
      <c r="K224" s="134">
        <v>0</v>
      </c>
      <c r="L224" s="134">
        <v>0</v>
      </c>
      <c r="M224" s="134">
        <v>4.0492859786989161E-5</v>
      </c>
      <c r="N224" s="134">
        <v>0</v>
      </c>
      <c r="O224" s="134">
        <v>0</v>
      </c>
      <c r="P224" s="134">
        <v>0</v>
      </c>
      <c r="Q224" s="134">
        <v>0</v>
      </c>
      <c r="R224" s="134">
        <v>1</v>
      </c>
      <c r="S224" s="134">
        <v>6</v>
      </c>
      <c r="T224" s="134">
        <v>1</v>
      </c>
    </row>
    <row r="225" spans="1:20">
      <c r="A225">
        <v>1</v>
      </c>
      <c r="B225">
        <v>56</v>
      </c>
      <c r="C225">
        <v>4</v>
      </c>
      <c r="D225">
        <v>9</v>
      </c>
      <c r="E225">
        <v>4.25</v>
      </c>
      <c r="F225" s="134">
        <v>1.2463189081305423E-16</v>
      </c>
      <c r="G225" s="134">
        <v>4.0492859786714722E-5</v>
      </c>
      <c r="H225" s="134">
        <v>-3.3472624493121814E-18</v>
      </c>
      <c r="I225" s="134">
        <v>0</v>
      </c>
      <c r="J225" s="134">
        <v>0</v>
      </c>
      <c r="K225" s="134">
        <v>0</v>
      </c>
      <c r="L225" s="134">
        <v>0</v>
      </c>
      <c r="M225" s="134">
        <v>4.0492859786714722E-5</v>
      </c>
      <c r="N225" s="134">
        <v>0</v>
      </c>
      <c r="O225" s="134">
        <v>0</v>
      </c>
      <c r="P225" s="134">
        <v>0</v>
      </c>
      <c r="Q225" s="134">
        <v>0</v>
      </c>
      <c r="R225" s="134">
        <v>1</v>
      </c>
      <c r="S225" s="134">
        <v>6</v>
      </c>
      <c r="T225" s="134">
        <v>1</v>
      </c>
    </row>
    <row r="226" spans="1:20">
      <c r="A226">
        <v>1</v>
      </c>
      <c r="B226">
        <v>57</v>
      </c>
      <c r="C226">
        <v>1</v>
      </c>
      <c r="D226">
        <v>12</v>
      </c>
      <c r="E226">
        <v>4.25</v>
      </c>
      <c r="F226" s="134">
        <v>2.8465375211204526E-17</v>
      </c>
      <c r="G226" s="134">
        <v>5.9792854498939515E-5</v>
      </c>
      <c r="H226" s="134">
        <v>-6.81943049460885E-17</v>
      </c>
      <c r="I226" s="134">
        <v>0</v>
      </c>
      <c r="J226" s="134">
        <v>0</v>
      </c>
      <c r="K226" s="134">
        <v>0</v>
      </c>
      <c r="L226" s="134">
        <v>0</v>
      </c>
      <c r="M226" s="134">
        <v>5.9792854498939515E-5</v>
      </c>
      <c r="N226" s="134">
        <v>0</v>
      </c>
      <c r="O226" s="134">
        <v>0</v>
      </c>
      <c r="P226" s="134">
        <v>0</v>
      </c>
      <c r="Q226" s="134">
        <v>0</v>
      </c>
      <c r="R226" s="134">
        <v>1</v>
      </c>
      <c r="S226" s="134">
        <v>6</v>
      </c>
      <c r="T226" s="134">
        <v>1</v>
      </c>
    </row>
    <row r="227" spans="1:20">
      <c r="A227">
        <v>1</v>
      </c>
      <c r="B227">
        <v>57</v>
      </c>
      <c r="C227">
        <v>2</v>
      </c>
      <c r="D227">
        <v>12</v>
      </c>
      <c r="E227">
        <v>4.25</v>
      </c>
      <c r="F227" s="134">
        <v>2.1605483679308548E-17</v>
      </c>
      <c r="G227" s="134">
        <v>5.979285449895134E-5</v>
      </c>
      <c r="H227" s="134">
        <v>7.0751073897375606E-17</v>
      </c>
      <c r="I227" s="134">
        <v>0</v>
      </c>
      <c r="J227" s="134">
        <v>0</v>
      </c>
      <c r="K227" s="134">
        <v>0</v>
      </c>
      <c r="L227" s="134">
        <v>0</v>
      </c>
      <c r="M227" s="134">
        <v>5.979285449895134E-5</v>
      </c>
      <c r="N227" s="134">
        <v>0</v>
      </c>
      <c r="O227" s="134">
        <v>0</v>
      </c>
      <c r="P227" s="134">
        <v>0</v>
      </c>
      <c r="Q227" s="134">
        <v>0</v>
      </c>
      <c r="R227" s="134">
        <v>1</v>
      </c>
      <c r="S227" s="134">
        <v>6</v>
      </c>
      <c r="T227" s="134">
        <v>1</v>
      </c>
    </row>
    <row r="228" spans="1:20">
      <c r="A228">
        <v>1</v>
      </c>
      <c r="B228">
        <v>57</v>
      </c>
      <c r="C228">
        <v>3</v>
      </c>
      <c r="D228">
        <v>12</v>
      </c>
      <c r="E228">
        <v>4.25</v>
      </c>
      <c r="F228" s="134">
        <v>2.0477523809119089E-17</v>
      </c>
      <c r="G228" s="134">
        <v>4.0492859786839094E-5</v>
      </c>
      <c r="H228" s="134">
        <v>1.0402919844998415E-16</v>
      </c>
      <c r="I228" s="134">
        <v>0</v>
      </c>
      <c r="J228" s="134">
        <v>0</v>
      </c>
      <c r="K228" s="134">
        <v>0</v>
      </c>
      <c r="L228" s="134">
        <v>0</v>
      </c>
      <c r="M228" s="134">
        <v>4.0492859786839094E-5</v>
      </c>
      <c r="N228" s="134">
        <v>0</v>
      </c>
      <c r="O228" s="134">
        <v>0</v>
      </c>
      <c r="P228" s="134">
        <v>0</v>
      </c>
      <c r="Q228" s="134">
        <v>0</v>
      </c>
      <c r="R228" s="134">
        <v>1</v>
      </c>
      <c r="S228" s="134">
        <v>6</v>
      </c>
      <c r="T228" s="134">
        <v>1</v>
      </c>
    </row>
    <row r="229" spans="1:20">
      <c r="A229">
        <v>1</v>
      </c>
      <c r="B229">
        <v>57</v>
      </c>
      <c r="C229">
        <v>4</v>
      </c>
      <c r="D229">
        <v>12</v>
      </c>
      <c r="E229">
        <v>4.25</v>
      </c>
      <c r="F229" s="134">
        <v>5.0069989846907663E-17</v>
      </c>
      <c r="G229" s="134">
        <v>4.0492859786808248E-5</v>
      </c>
      <c r="H229" s="134">
        <v>-8.3574835081450492E-17</v>
      </c>
      <c r="I229" s="134">
        <v>0</v>
      </c>
      <c r="J229" s="134">
        <v>0</v>
      </c>
      <c r="K229" s="134">
        <v>0</v>
      </c>
      <c r="L229" s="134">
        <v>0</v>
      </c>
      <c r="M229" s="134">
        <v>4.0492859786808248E-5</v>
      </c>
      <c r="N229" s="134">
        <v>0</v>
      </c>
      <c r="O229" s="134">
        <v>0</v>
      </c>
      <c r="P229" s="134">
        <v>0</v>
      </c>
      <c r="Q229" s="134">
        <v>0</v>
      </c>
      <c r="R229" s="134">
        <v>1</v>
      </c>
      <c r="S229" s="134">
        <v>6</v>
      </c>
      <c r="T229" s="134">
        <v>1</v>
      </c>
    </row>
    <row r="230" spans="1:20">
      <c r="A230">
        <v>1</v>
      </c>
      <c r="B230">
        <v>58</v>
      </c>
      <c r="C230">
        <v>1</v>
      </c>
      <c r="D230">
        <v>-12</v>
      </c>
      <c r="E230">
        <v>3.75</v>
      </c>
      <c r="F230" s="134">
        <v>-6.3091699593355696E-18</v>
      </c>
      <c r="G230" s="134">
        <v>9.3221425927559817E-5</v>
      </c>
      <c r="H230" s="134">
        <v>3.9800278246466658E-17</v>
      </c>
      <c r="I230" s="134">
        <v>0</v>
      </c>
      <c r="J230" s="134">
        <v>0</v>
      </c>
      <c r="K230" s="134">
        <v>0</v>
      </c>
      <c r="L230" s="134">
        <v>0</v>
      </c>
      <c r="M230" s="134">
        <v>9.3221425927566133E-5</v>
      </c>
      <c r="N230" s="134">
        <v>0</v>
      </c>
      <c r="O230" s="134">
        <v>0</v>
      </c>
      <c r="P230" s="134">
        <v>0</v>
      </c>
      <c r="Q230" s="134">
        <v>0</v>
      </c>
      <c r="R230" s="134">
        <v>1</v>
      </c>
      <c r="S230" s="134">
        <v>6</v>
      </c>
      <c r="T230" s="134">
        <v>1</v>
      </c>
    </row>
    <row r="231" spans="1:20">
      <c r="A231">
        <v>1</v>
      </c>
      <c r="B231">
        <v>58</v>
      </c>
      <c r="C231">
        <v>2</v>
      </c>
      <c r="D231">
        <v>-12</v>
      </c>
      <c r="E231">
        <v>3.75</v>
      </c>
      <c r="F231" s="134">
        <v>1.1023065516598413E-17</v>
      </c>
      <c r="G231" s="134">
        <v>9.3221425927566444E-5</v>
      </c>
      <c r="H231" s="134">
        <v>-8.3410087173209531E-17</v>
      </c>
      <c r="I231" s="134">
        <v>0</v>
      </c>
      <c r="J231" s="134">
        <v>0</v>
      </c>
      <c r="K231" s="134">
        <v>0</v>
      </c>
      <c r="L231" s="134">
        <v>0</v>
      </c>
      <c r="M231" s="134">
        <v>9.3221425927566444E-5</v>
      </c>
      <c r="N231" s="134">
        <v>0</v>
      </c>
      <c r="O231" s="134">
        <v>0</v>
      </c>
      <c r="P231" s="134">
        <v>0</v>
      </c>
      <c r="Q231" s="134">
        <v>0</v>
      </c>
      <c r="R231" s="134">
        <v>1</v>
      </c>
      <c r="S231" s="134">
        <v>6</v>
      </c>
      <c r="T231" s="134">
        <v>1</v>
      </c>
    </row>
    <row r="232" spans="1:20">
      <c r="A232">
        <v>1</v>
      </c>
      <c r="B232">
        <v>58</v>
      </c>
      <c r="C232">
        <v>3</v>
      </c>
      <c r="D232">
        <v>-12</v>
      </c>
      <c r="E232">
        <v>3.75</v>
      </c>
      <c r="F232" s="134">
        <v>1.6462412537328751E-17</v>
      </c>
      <c r="G232" s="134">
        <v>7.3921431215320598E-5</v>
      </c>
      <c r="H232" s="134">
        <v>-2.2664801723512162E-17</v>
      </c>
      <c r="I232" s="134">
        <v>0</v>
      </c>
      <c r="J232" s="134">
        <v>0</v>
      </c>
      <c r="K232" s="134">
        <v>0</v>
      </c>
      <c r="L232" s="134">
        <v>0</v>
      </c>
      <c r="M232" s="134">
        <v>7.3921431215320598E-5</v>
      </c>
      <c r="N232" s="134">
        <v>0</v>
      </c>
      <c r="O232" s="134">
        <v>0</v>
      </c>
      <c r="P232" s="134">
        <v>0</v>
      </c>
      <c r="Q232" s="134">
        <v>0</v>
      </c>
      <c r="R232" s="134">
        <v>1</v>
      </c>
      <c r="S232" s="134">
        <v>6</v>
      </c>
      <c r="T232" s="134">
        <v>1</v>
      </c>
    </row>
    <row r="233" spans="1:20">
      <c r="A233">
        <v>1</v>
      </c>
      <c r="B233">
        <v>58</v>
      </c>
      <c r="C233">
        <v>4</v>
      </c>
      <c r="D233">
        <v>-12</v>
      </c>
      <c r="E233">
        <v>3.75</v>
      </c>
      <c r="F233" s="134">
        <v>-1.8621183271568495E-18</v>
      </c>
      <c r="G233" s="134">
        <v>7.3921431215307994E-5</v>
      </c>
      <c r="H233" s="134">
        <v>-5.2453574049906616E-18</v>
      </c>
      <c r="I233" s="134">
        <v>0</v>
      </c>
      <c r="J233" s="134">
        <v>0</v>
      </c>
      <c r="K233" s="134">
        <v>0</v>
      </c>
      <c r="L233" s="134">
        <v>0</v>
      </c>
      <c r="M233" s="134">
        <v>7.3921431215309851E-5</v>
      </c>
      <c r="N233" s="134">
        <v>0</v>
      </c>
      <c r="O233" s="134">
        <v>0</v>
      </c>
      <c r="P233" s="134">
        <v>0</v>
      </c>
      <c r="Q233" s="134">
        <v>0</v>
      </c>
      <c r="R233" s="134">
        <v>1</v>
      </c>
      <c r="S233" s="134">
        <v>6</v>
      </c>
      <c r="T233" s="134">
        <v>1</v>
      </c>
    </row>
    <row r="234" spans="1:20">
      <c r="A234">
        <v>1</v>
      </c>
      <c r="B234">
        <v>59</v>
      </c>
      <c r="C234">
        <v>1</v>
      </c>
      <c r="D234">
        <v>-9</v>
      </c>
      <c r="E234">
        <v>3.75</v>
      </c>
      <c r="F234" s="134">
        <v>3.8327913415027861E-18</v>
      </c>
      <c r="G234" s="134">
        <v>9.3221425927538838E-5</v>
      </c>
      <c r="H234" s="134">
        <v>-2.8061989784298157E-17</v>
      </c>
      <c r="I234" s="134">
        <v>0</v>
      </c>
      <c r="J234" s="134">
        <v>0</v>
      </c>
      <c r="K234" s="134">
        <v>0</v>
      </c>
      <c r="L234" s="134">
        <v>0</v>
      </c>
      <c r="M234" s="134">
        <v>9.3221425927538838E-5</v>
      </c>
      <c r="N234" s="134">
        <v>0</v>
      </c>
      <c r="O234" s="134">
        <v>0</v>
      </c>
      <c r="P234" s="134">
        <v>0</v>
      </c>
      <c r="Q234" s="134">
        <v>0</v>
      </c>
      <c r="R234" s="134">
        <v>1</v>
      </c>
      <c r="S234" s="134">
        <v>6</v>
      </c>
      <c r="T234" s="134">
        <v>1</v>
      </c>
    </row>
    <row r="235" spans="1:20">
      <c r="A235">
        <v>1</v>
      </c>
      <c r="B235">
        <v>59</v>
      </c>
      <c r="C235">
        <v>2</v>
      </c>
      <c r="D235">
        <v>-9</v>
      </c>
      <c r="E235">
        <v>3.75</v>
      </c>
      <c r="F235" s="134">
        <v>5.900793341391959E-17</v>
      </c>
      <c r="G235" s="134">
        <v>9.3221425927453565E-5</v>
      </c>
      <c r="H235" s="134">
        <v>-1.0858729449739635E-16</v>
      </c>
      <c r="I235" s="134">
        <v>0</v>
      </c>
      <c r="J235" s="134">
        <v>0</v>
      </c>
      <c r="K235" s="134">
        <v>0</v>
      </c>
      <c r="L235" s="134">
        <v>0</v>
      </c>
      <c r="M235" s="134">
        <v>9.3221425927453565E-5</v>
      </c>
      <c r="N235" s="134">
        <v>0</v>
      </c>
      <c r="O235" s="134">
        <v>0</v>
      </c>
      <c r="P235" s="134">
        <v>0</v>
      </c>
      <c r="Q235" s="134">
        <v>0</v>
      </c>
      <c r="R235" s="134">
        <v>1</v>
      </c>
      <c r="S235" s="134">
        <v>6</v>
      </c>
      <c r="T235" s="134">
        <v>1</v>
      </c>
    </row>
    <row r="236" spans="1:20">
      <c r="A236">
        <v>1</v>
      </c>
      <c r="B236">
        <v>59</v>
      </c>
      <c r="C236">
        <v>3</v>
      </c>
      <c r="D236">
        <v>-9</v>
      </c>
      <c r="E236">
        <v>3.75</v>
      </c>
      <c r="F236" s="134">
        <v>4.2386962076859135E-17</v>
      </c>
      <c r="G236" s="134">
        <v>7.3921431215257199E-5</v>
      </c>
      <c r="H236" s="134">
        <v>-4.3036685258806932E-17</v>
      </c>
      <c r="I236" s="134">
        <v>0</v>
      </c>
      <c r="J236" s="134">
        <v>0</v>
      </c>
      <c r="K236" s="134">
        <v>0</v>
      </c>
      <c r="L236" s="134">
        <v>0</v>
      </c>
      <c r="M236" s="134">
        <v>7.3921431215257199E-5</v>
      </c>
      <c r="N236" s="134">
        <v>0</v>
      </c>
      <c r="O236" s="134">
        <v>0</v>
      </c>
      <c r="P236" s="134">
        <v>0</v>
      </c>
      <c r="Q236" s="134">
        <v>0</v>
      </c>
      <c r="R236" s="134">
        <v>1</v>
      </c>
      <c r="S236" s="134">
        <v>6</v>
      </c>
      <c r="T236" s="134">
        <v>1</v>
      </c>
    </row>
    <row r="237" spans="1:20">
      <c r="A237">
        <v>1</v>
      </c>
      <c r="B237">
        <v>59</v>
      </c>
      <c r="C237">
        <v>4</v>
      </c>
      <c r="D237">
        <v>-9</v>
      </c>
      <c r="E237">
        <v>3.75</v>
      </c>
      <c r="F237" s="134">
        <v>-3.5149733997640347E-18</v>
      </c>
      <c r="G237" s="134">
        <v>7.3921431215315611E-5</v>
      </c>
      <c r="H237" s="134">
        <v>-1.3412978478008659E-16</v>
      </c>
      <c r="I237" s="134">
        <v>0</v>
      </c>
      <c r="J237" s="134">
        <v>0</v>
      </c>
      <c r="K237" s="134">
        <v>0</v>
      </c>
      <c r="L237" s="134">
        <v>0</v>
      </c>
      <c r="M237" s="134">
        <v>7.3921431215319121E-5</v>
      </c>
      <c r="N237" s="134">
        <v>0</v>
      </c>
      <c r="O237" s="134">
        <v>0</v>
      </c>
      <c r="P237" s="134">
        <v>0</v>
      </c>
      <c r="Q237" s="134">
        <v>0</v>
      </c>
      <c r="R237" s="134">
        <v>1</v>
      </c>
      <c r="S237" s="134">
        <v>6</v>
      </c>
      <c r="T237" s="134">
        <v>1</v>
      </c>
    </row>
    <row r="238" spans="1:20">
      <c r="A238">
        <v>1</v>
      </c>
      <c r="B238">
        <v>60</v>
      </c>
      <c r="C238">
        <v>1</v>
      </c>
      <c r="D238">
        <v>-7</v>
      </c>
      <c r="E238">
        <v>3.75</v>
      </c>
      <c r="F238" s="134">
        <v>3.4781411441893879E-17</v>
      </c>
      <c r="G238" s="134">
        <v>9.3221425927445583E-5</v>
      </c>
      <c r="H238" s="134">
        <v>2.3958390440558929E-16</v>
      </c>
      <c r="I238" s="134">
        <v>0</v>
      </c>
      <c r="J238" s="134">
        <v>0</v>
      </c>
      <c r="K238" s="134">
        <v>0</v>
      </c>
      <c r="L238" s="134">
        <v>0</v>
      </c>
      <c r="M238" s="134">
        <v>9.3221425927445583E-5</v>
      </c>
      <c r="N238" s="134">
        <v>0</v>
      </c>
      <c r="O238" s="134">
        <v>0</v>
      </c>
      <c r="P238" s="134">
        <v>0</v>
      </c>
      <c r="Q238" s="134">
        <v>0</v>
      </c>
      <c r="R238" s="134">
        <v>1</v>
      </c>
      <c r="S238" s="134">
        <v>6</v>
      </c>
      <c r="T238" s="134">
        <v>1</v>
      </c>
    </row>
    <row r="239" spans="1:20">
      <c r="A239">
        <v>1</v>
      </c>
      <c r="B239">
        <v>60</v>
      </c>
      <c r="C239">
        <v>2</v>
      </c>
      <c r="D239">
        <v>-7</v>
      </c>
      <c r="E239">
        <v>3.75</v>
      </c>
      <c r="F239" s="134">
        <v>-5.0460127777686187E-17</v>
      </c>
      <c r="G239" s="134">
        <v>9.322142592755605E-5</v>
      </c>
      <c r="H239" s="134">
        <v>2.3549104120445651E-16</v>
      </c>
      <c r="I239" s="134">
        <v>0</v>
      </c>
      <c r="J239" s="134">
        <v>0</v>
      </c>
      <c r="K239" s="134">
        <v>0</v>
      </c>
      <c r="L239" s="134">
        <v>0</v>
      </c>
      <c r="M239" s="134">
        <v>9.3221425927606506E-5</v>
      </c>
      <c r="N239" s="134">
        <v>0</v>
      </c>
      <c r="O239" s="134">
        <v>0</v>
      </c>
      <c r="P239" s="134">
        <v>0</v>
      </c>
      <c r="Q239" s="134">
        <v>0</v>
      </c>
      <c r="R239" s="134">
        <v>1</v>
      </c>
      <c r="S239" s="134">
        <v>6</v>
      </c>
      <c r="T239" s="134">
        <v>1</v>
      </c>
    </row>
    <row r="240" spans="1:20">
      <c r="A240">
        <v>1</v>
      </c>
      <c r="B240">
        <v>60</v>
      </c>
      <c r="C240">
        <v>3</v>
      </c>
      <c r="D240">
        <v>-7</v>
      </c>
      <c r="E240">
        <v>3.75</v>
      </c>
      <c r="F240" s="134">
        <v>-4.2429531697032516E-17</v>
      </c>
      <c r="G240" s="134">
        <v>7.3921431215360863E-5</v>
      </c>
      <c r="H240" s="134">
        <v>3.721305846072576E-16</v>
      </c>
      <c r="I240" s="134">
        <v>0</v>
      </c>
      <c r="J240" s="134">
        <v>0</v>
      </c>
      <c r="K240" s="134">
        <v>0</v>
      </c>
      <c r="L240" s="134">
        <v>0</v>
      </c>
      <c r="M240" s="134">
        <v>7.3921431215403296E-5</v>
      </c>
      <c r="N240" s="134">
        <v>0</v>
      </c>
      <c r="O240" s="134">
        <v>0</v>
      </c>
      <c r="P240" s="134">
        <v>0</v>
      </c>
      <c r="Q240" s="134">
        <v>0</v>
      </c>
      <c r="R240" s="134">
        <v>1</v>
      </c>
      <c r="S240" s="134">
        <v>6</v>
      </c>
      <c r="T240" s="134">
        <v>1</v>
      </c>
    </row>
    <row r="241" spans="1:20">
      <c r="A241">
        <v>1</v>
      </c>
      <c r="B241">
        <v>60</v>
      </c>
      <c r="C241">
        <v>4</v>
      </c>
      <c r="D241">
        <v>-7</v>
      </c>
      <c r="E241">
        <v>3.75</v>
      </c>
      <c r="F241" s="134">
        <v>3.9454719700155917E-17</v>
      </c>
      <c r="G241" s="134">
        <v>7.3921431215273842E-5</v>
      </c>
      <c r="H241" s="134">
        <v>1.4992631397166886E-16</v>
      </c>
      <c r="I241" s="134">
        <v>0</v>
      </c>
      <c r="J241" s="134">
        <v>0</v>
      </c>
      <c r="K241" s="134">
        <v>0</v>
      </c>
      <c r="L241" s="134">
        <v>0</v>
      </c>
      <c r="M241" s="134">
        <v>7.3921431215273842E-5</v>
      </c>
      <c r="N241" s="134">
        <v>0</v>
      </c>
      <c r="O241" s="134">
        <v>0</v>
      </c>
      <c r="P241" s="134">
        <v>0</v>
      </c>
      <c r="Q241" s="134">
        <v>0</v>
      </c>
      <c r="R241" s="134">
        <v>1</v>
      </c>
      <c r="S241" s="134">
        <v>6</v>
      </c>
      <c r="T241" s="134">
        <v>1</v>
      </c>
    </row>
    <row r="242" spans="1:20">
      <c r="A242">
        <v>1</v>
      </c>
      <c r="B242">
        <v>61</v>
      </c>
      <c r="C242">
        <v>1</v>
      </c>
      <c r="D242">
        <v>-5</v>
      </c>
      <c r="E242">
        <v>3.75</v>
      </c>
      <c r="F242" s="134">
        <v>-1.0801268792936135E-16</v>
      </c>
      <c r="G242" s="134">
        <v>9.3221425927706713E-5</v>
      </c>
      <c r="H242" s="134">
        <v>-2.1036253827473681E-16</v>
      </c>
      <c r="I242" s="134">
        <v>0</v>
      </c>
      <c r="J242" s="134">
        <v>0</v>
      </c>
      <c r="K242" s="134">
        <v>0</v>
      </c>
      <c r="L242" s="134">
        <v>0</v>
      </c>
      <c r="M242" s="134">
        <v>9.3221425927814727E-5</v>
      </c>
      <c r="N242" s="134">
        <v>0</v>
      </c>
      <c r="O242" s="134">
        <v>0</v>
      </c>
      <c r="P242" s="134">
        <v>0</v>
      </c>
      <c r="Q242" s="134">
        <v>0</v>
      </c>
      <c r="R242" s="134">
        <v>1</v>
      </c>
      <c r="S242" s="134">
        <v>6</v>
      </c>
      <c r="T242" s="134">
        <v>1</v>
      </c>
    </row>
    <row r="243" spans="1:20">
      <c r="A243">
        <v>1</v>
      </c>
      <c r="B243">
        <v>61</v>
      </c>
      <c r="C243">
        <v>2</v>
      </c>
      <c r="D243">
        <v>-5</v>
      </c>
      <c r="E243">
        <v>3.75</v>
      </c>
      <c r="F243" s="134">
        <v>6.2151384715775098E-17</v>
      </c>
      <c r="G243" s="134">
        <v>9.3221425927422842E-5</v>
      </c>
      <c r="H243" s="134">
        <v>-2.397135004465192E-16</v>
      </c>
      <c r="I243" s="134">
        <v>0</v>
      </c>
      <c r="J243" s="134">
        <v>0</v>
      </c>
      <c r="K243" s="134">
        <v>0</v>
      </c>
      <c r="L243" s="134">
        <v>0</v>
      </c>
      <c r="M243" s="134">
        <v>9.3221425927422842E-5</v>
      </c>
      <c r="N243" s="134">
        <v>0</v>
      </c>
      <c r="O243" s="134">
        <v>0</v>
      </c>
      <c r="P243" s="134">
        <v>0</v>
      </c>
      <c r="Q243" s="134">
        <v>0</v>
      </c>
      <c r="R243" s="134">
        <v>1</v>
      </c>
      <c r="S243" s="134">
        <v>6</v>
      </c>
      <c r="T243" s="134">
        <v>1</v>
      </c>
    </row>
    <row r="244" spans="1:20">
      <c r="A244">
        <v>1</v>
      </c>
      <c r="B244">
        <v>61</v>
      </c>
      <c r="C244">
        <v>3</v>
      </c>
      <c r="D244">
        <v>-5</v>
      </c>
      <c r="E244">
        <v>3.75</v>
      </c>
      <c r="F244" s="134">
        <v>6.3265314160971001E-17</v>
      </c>
      <c r="G244" s="134">
        <v>7.3921431215161166E-5</v>
      </c>
      <c r="H244" s="134">
        <v>-2.9225855405472928E-16</v>
      </c>
      <c r="I244" s="134">
        <v>0</v>
      </c>
      <c r="J244" s="134">
        <v>0</v>
      </c>
      <c r="K244" s="134">
        <v>0</v>
      </c>
      <c r="L244" s="134">
        <v>0</v>
      </c>
      <c r="M244" s="134">
        <v>7.3921431215161166E-5</v>
      </c>
      <c r="N244" s="134">
        <v>0</v>
      </c>
      <c r="O244" s="134">
        <v>0</v>
      </c>
      <c r="P244" s="134">
        <v>0</v>
      </c>
      <c r="Q244" s="134">
        <v>0</v>
      </c>
      <c r="R244" s="134">
        <v>1</v>
      </c>
      <c r="S244" s="134">
        <v>6</v>
      </c>
      <c r="T244" s="134">
        <v>1</v>
      </c>
    </row>
    <row r="245" spans="1:20">
      <c r="A245">
        <v>1</v>
      </c>
      <c r="B245">
        <v>61</v>
      </c>
      <c r="C245">
        <v>4</v>
      </c>
      <c r="D245">
        <v>-5</v>
      </c>
      <c r="E245">
        <v>3.75</v>
      </c>
      <c r="F245" s="134">
        <v>-9.7265891437999446E-17</v>
      </c>
      <c r="G245" s="134">
        <v>7.3921431215494165E-5</v>
      </c>
      <c r="H245" s="134">
        <v>-2.7009614874805733E-16</v>
      </c>
      <c r="I245" s="134">
        <v>0</v>
      </c>
      <c r="J245" s="134">
        <v>0</v>
      </c>
      <c r="K245" s="134">
        <v>0</v>
      </c>
      <c r="L245" s="134">
        <v>0</v>
      </c>
      <c r="M245" s="134">
        <v>7.3921431215591432E-5</v>
      </c>
      <c r="N245" s="134">
        <v>0</v>
      </c>
      <c r="O245" s="134">
        <v>0</v>
      </c>
      <c r="P245" s="134">
        <v>0</v>
      </c>
      <c r="Q245" s="134">
        <v>0</v>
      </c>
      <c r="R245" s="134">
        <v>1</v>
      </c>
      <c r="S245" s="134">
        <v>6</v>
      </c>
      <c r="T245" s="134">
        <v>1</v>
      </c>
    </row>
    <row r="246" spans="1:20">
      <c r="A246">
        <v>1</v>
      </c>
      <c r="B246">
        <v>62</v>
      </c>
      <c r="C246">
        <v>1</v>
      </c>
      <c r="D246">
        <v>-3</v>
      </c>
      <c r="E246">
        <v>3.75</v>
      </c>
      <c r="F246" s="134">
        <v>5.8774114754995632E-17</v>
      </c>
      <c r="G246" s="134">
        <v>9.3221425927389679E-5</v>
      </c>
      <c r="H246" s="134">
        <v>5.2747070966130231E-17</v>
      </c>
      <c r="I246" s="134">
        <v>0</v>
      </c>
      <c r="J246" s="134">
        <v>0</v>
      </c>
      <c r="K246" s="134">
        <v>0</v>
      </c>
      <c r="L246" s="134">
        <v>0</v>
      </c>
      <c r="M246" s="134">
        <v>9.3221425927389679E-5</v>
      </c>
      <c r="N246" s="134">
        <v>0</v>
      </c>
      <c r="O246" s="134">
        <v>0</v>
      </c>
      <c r="P246" s="134">
        <v>0</v>
      </c>
      <c r="Q246" s="134">
        <v>0</v>
      </c>
      <c r="R246" s="134">
        <v>1</v>
      </c>
      <c r="S246" s="134">
        <v>6</v>
      </c>
      <c r="T246" s="134">
        <v>1</v>
      </c>
    </row>
    <row r="247" spans="1:20">
      <c r="A247">
        <v>1</v>
      </c>
      <c r="B247">
        <v>62</v>
      </c>
      <c r="C247">
        <v>2</v>
      </c>
      <c r="D247">
        <v>-3</v>
      </c>
      <c r="E247">
        <v>3.75</v>
      </c>
      <c r="F247" s="134">
        <v>-6.8854891430661948E-17</v>
      </c>
      <c r="G247" s="134">
        <v>9.3221425927526261E-5</v>
      </c>
      <c r="H247" s="134">
        <v>5.1286362648590191E-17</v>
      </c>
      <c r="I247" s="134">
        <v>0</v>
      </c>
      <c r="J247" s="134">
        <v>0</v>
      </c>
      <c r="K247" s="134">
        <v>0</v>
      </c>
      <c r="L247" s="134">
        <v>0</v>
      </c>
      <c r="M247" s="134">
        <v>9.3221425927595122E-5</v>
      </c>
      <c r="N247" s="134">
        <v>0</v>
      </c>
      <c r="O247" s="134">
        <v>0</v>
      </c>
      <c r="P247" s="134">
        <v>0</v>
      </c>
      <c r="Q247" s="134">
        <v>0</v>
      </c>
      <c r="R247" s="134">
        <v>1</v>
      </c>
      <c r="S247" s="134">
        <v>6</v>
      </c>
      <c r="T247" s="134">
        <v>1</v>
      </c>
    </row>
    <row r="248" spans="1:20">
      <c r="A248">
        <v>1</v>
      </c>
      <c r="B248">
        <v>62</v>
      </c>
      <c r="C248">
        <v>3</v>
      </c>
      <c r="D248">
        <v>-3</v>
      </c>
      <c r="E248">
        <v>3.75</v>
      </c>
      <c r="F248" s="134">
        <v>-8.3651588229959433E-17</v>
      </c>
      <c r="G248" s="134">
        <v>7.3921431215387209E-5</v>
      </c>
      <c r="H248" s="134">
        <v>8.5577220968759658E-17</v>
      </c>
      <c r="I248" s="134">
        <v>0</v>
      </c>
      <c r="J248" s="134">
        <v>0</v>
      </c>
      <c r="K248" s="134">
        <v>0</v>
      </c>
      <c r="L248" s="134">
        <v>0</v>
      </c>
      <c r="M248" s="134">
        <v>7.3921431215470855E-5</v>
      </c>
      <c r="N248" s="134">
        <v>0</v>
      </c>
      <c r="O248" s="134">
        <v>0</v>
      </c>
      <c r="P248" s="134">
        <v>0</v>
      </c>
      <c r="Q248" s="134">
        <v>0</v>
      </c>
      <c r="R248" s="134">
        <v>1</v>
      </c>
      <c r="S248" s="134">
        <v>6</v>
      </c>
      <c r="T248" s="134">
        <v>1</v>
      </c>
    </row>
    <row r="249" spans="1:20">
      <c r="A249">
        <v>1</v>
      </c>
      <c r="B249">
        <v>62</v>
      </c>
      <c r="C249">
        <v>4</v>
      </c>
      <c r="D249">
        <v>-3</v>
      </c>
      <c r="E249">
        <v>3.75</v>
      </c>
      <c r="F249" s="134">
        <v>6.1794052870741168E-17</v>
      </c>
      <c r="G249" s="134">
        <v>7.3921431215154688E-5</v>
      </c>
      <c r="H249" s="134">
        <v>1.2301798306153106E-16</v>
      </c>
      <c r="I249" s="134">
        <v>0</v>
      </c>
      <c r="J249" s="134">
        <v>0</v>
      </c>
      <c r="K249" s="134">
        <v>0</v>
      </c>
      <c r="L249" s="134">
        <v>0</v>
      </c>
      <c r="M249" s="134">
        <v>7.3921431215154688E-5</v>
      </c>
      <c r="N249" s="134">
        <v>0</v>
      </c>
      <c r="O249" s="134">
        <v>0</v>
      </c>
      <c r="P249" s="134">
        <v>0</v>
      </c>
      <c r="Q249" s="134">
        <v>0</v>
      </c>
      <c r="R249" s="134">
        <v>1</v>
      </c>
      <c r="S249" s="134">
        <v>6</v>
      </c>
      <c r="T249" s="134">
        <v>1</v>
      </c>
    </row>
    <row r="250" spans="1:20">
      <c r="A250">
        <v>1</v>
      </c>
      <c r="B250">
        <v>63</v>
      </c>
      <c r="C250">
        <v>1</v>
      </c>
      <c r="D250">
        <v>-1</v>
      </c>
      <c r="E250">
        <v>3.75</v>
      </c>
      <c r="F250" s="134">
        <v>-5.215487922910755E-17</v>
      </c>
      <c r="G250" s="134">
        <v>9.3221425927469585E-5</v>
      </c>
      <c r="H250" s="134">
        <v>-1.0106500665106773E-16</v>
      </c>
      <c r="I250" s="134">
        <v>0</v>
      </c>
      <c r="J250" s="134">
        <v>0</v>
      </c>
      <c r="K250" s="134">
        <v>0</v>
      </c>
      <c r="L250" s="134">
        <v>0</v>
      </c>
      <c r="M250" s="134">
        <v>9.3221425927521735E-5</v>
      </c>
      <c r="N250" s="134">
        <v>0</v>
      </c>
      <c r="O250" s="134">
        <v>0</v>
      </c>
      <c r="P250" s="134">
        <v>0</v>
      </c>
      <c r="Q250" s="134">
        <v>0</v>
      </c>
      <c r="R250" s="134">
        <v>1</v>
      </c>
      <c r="S250" s="134">
        <v>6</v>
      </c>
      <c r="T250" s="134">
        <v>1</v>
      </c>
    </row>
    <row r="251" spans="1:20">
      <c r="A251">
        <v>1</v>
      </c>
      <c r="B251">
        <v>63</v>
      </c>
      <c r="C251">
        <v>2</v>
      </c>
      <c r="D251">
        <v>-1</v>
      </c>
      <c r="E251">
        <v>3.75</v>
      </c>
      <c r="F251" s="134">
        <v>-6.9280714939670462E-18</v>
      </c>
      <c r="G251" s="134">
        <v>9.3221425927438522E-5</v>
      </c>
      <c r="H251" s="134">
        <v>-1.5486663363652956E-16</v>
      </c>
      <c r="I251" s="134">
        <v>0</v>
      </c>
      <c r="J251" s="134">
        <v>0</v>
      </c>
      <c r="K251" s="134">
        <v>0</v>
      </c>
      <c r="L251" s="134">
        <v>0</v>
      </c>
      <c r="M251" s="134">
        <v>9.3221425927445447E-5</v>
      </c>
      <c r="N251" s="134">
        <v>0</v>
      </c>
      <c r="O251" s="134">
        <v>0</v>
      </c>
      <c r="P251" s="134">
        <v>0</v>
      </c>
      <c r="Q251" s="134">
        <v>0</v>
      </c>
      <c r="R251" s="134">
        <v>1</v>
      </c>
      <c r="S251" s="134">
        <v>6</v>
      </c>
      <c r="T251" s="134">
        <v>1</v>
      </c>
    </row>
    <row r="252" spans="1:20">
      <c r="A252">
        <v>1</v>
      </c>
      <c r="B252">
        <v>63</v>
      </c>
      <c r="C252">
        <v>3</v>
      </c>
      <c r="D252">
        <v>-1</v>
      </c>
      <c r="E252">
        <v>3.75</v>
      </c>
      <c r="F252" s="134">
        <v>-1.0995664481986701E-17</v>
      </c>
      <c r="G252" s="134">
        <v>7.3921431215316424E-5</v>
      </c>
      <c r="H252" s="134">
        <v>-1.2581488585336476E-16</v>
      </c>
      <c r="I252" s="134">
        <v>0</v>
      </c>
      <c r="J252" s="134">
        <v>0</v>
      </c>
      <c r="K252" s="134">
        <v>0</v>
      </c>
      <c r="L252" s="134">
        <v>0</v>
      </c>
      <c r="M252" s="134">
        <v>7.3921431215327415E-5</v>
      </c>
      <c r="N252" s="134">
        <v>0</v>
      </c>
      <c r="O252" s="134">
        <v>0</v>
      </c>
      <c r="P252" s="134">
        <v>0</v>
      </c>
      <c r="Q252" s="134">
        <v>0</v>
      </c>
      <c r="R252" s="134">
        <v>1</v>
      </c>
      <c r="S252" s="134">
        <v>6</v>
      </c>
      <c r="T252" s="134">
        <v>1</v>
      </c>
    </row>
    <row r="253" spans="1:20">
      <c r="A253">
        <v>1</v>
      </c>
      <c r="B253">
        <v>63</v>
      </c>
      <c r="C253">
        <v>4</v>
      </c>
      <c r="D253">
        <v>-1</v>
      </c>
      <c r="E253">
        <v>3.75</v>
      </c>
      <c r="F253" s="134">
        <v>-6.5807552652399028E-17</v>
      </c>
      <c r="G253" s="134">
        <v>7.3921431215363532E-5</v>
      </c>
      <c r="H253" s="134">
        <v>-1.4952291453053899E-16</v>
      </c>
      <c r="I253" s="134">
        <v>0</v>
      </c>
      <c r="J253" s="134">
        <v>0</v>
      </c>
      <c r="K253" s="134">
        <v>0</v>
      </c>
      <c r="L253" s="134">
        <v>0</v>
      </c>
      <c r="M253" s="134">
        <v>7.3921431215429344E-5</v>
      </c>
      <c r="N253" s="134">
        <v>0</v>
      </c>
      <c r="O253" s="134">
        <v>0</v>
      </c>
      <c r="P253" s="134">
        <v>0</v>
      </c>
      <c r="Q253" s="134">
        <v>0</v>
      </c>
      <c r="R253" s="134">
        <v>1</v>
      </c>
      <c r="S253" s="134">
        <v>6</v>
      </c>
      <c r="T253" s="134">
        <v>1</v>
      </c>
    </row>
    <row r="254" spans="1:20">
      <c r="A254">
        <v>1</v>
      </c>
      <c r="B254">
        <v>64</v>
      </c>
      <c r="C254">
        <v>1</v>
      </c>
      <c r="D254">
        <v>0.25</v>
      </c>
      <c r="E254">
        <v>3.75</v>
      </c>
      <c r="F254" s="134">
        <v>6.8484023872663041E-19</v>
      </c>
      <c r="G254" s="134">
        <v>9.3221425927410631E-5</v>
      </c>
      <c r="H254" s="134">
        <v>-4.228134362809291E-17</v>
      </c>
      <c r="I254" s="134">
        <v>0</v>
      </c>
      <c r="J254" s="134">
        <v>0</v>
      </c>
      <c r="K254" s="134">
        <v>0</v>
      </c>
      <c r="L254" s="134">
        <v>0</v>
      </c>
      <c r="M254" s="134">
        <v>9.3221425927410631E-5</v>
      </c>
      <c r="N254" s="134">
        <v>0</v>
      </c>
      <c r="O254" s="134">
        <v>0</v>
      </c>
      <c r="P254" s="134">
        <v>0</v>
      </c>
      <c r="Q254" s="134">
        <v>0</v>
      </c>
      <c r="R254" s="134">
        <v>1</v>
      </c>
      <c r="S254" s="134">
        <v>6</v>
      </c>
      <c r="T254" s="134">
        <v>1</v>
      </c>
    </row>
    <row r="255" spans="1:20">
      <c r="A255">
        <v>1</v>
      </c>
      <c r="B255">
        <v>64</v>
      </c>
      <c r="C255">
        <v>2</v>
      </c>
      <c r="D255">
        <v>0.25</v>
      </c>
      <c r="E255">
        <v>3.75</v>
      </c>
      <c r="F255" s="134">
        <v>3.5639109021601788E-17</v>
      </c>
      <c r="G255" s="134">
        <v>9.3221425927348262E-5</v>
      </c>
      <c r="H255" s="134">
        <v>2.0865809622662435E-17</v>
      </c>
      <c r="I255" s="134">
        <v>0</v>
      </c>
      <c r="J255" s="134">
        <v>0</v>
      </c>
      <c r="K255" s="134">
        <v>0</v>
      </c>
      <c r="L255" s="134">
        <v>0</v>
      </c>
      <c r="M255" s="134">
        <v>9.3221425927348262E-5</v>
      </c>
      <c r="N255" s="134">
        <v>0</v>
      </c>
      <c r="O255" s="134">
        <v>0</v>
      </c>
      <c r="P255" s="134">
        <v>0</v>
      </c>
      <c r="Q255" s="134">
        <v>0</v>
      </c>
      <c r="R255" s="134">
        <v>1</v>
      </c>
      <c r="S255" s="134">
        <v>6</v>
      </c>
      <c r="T255" s="134">
        <v>1</v>
      </c>
    </row>
    <row r="256" spans="1:20">
      <c r="A256">
        <v>1</v>
      </c>
      <c r="B256">
        <v>64</v>
      </c>
      <c r="C256">
        <v>3</v>
      </c>
      <c r="D256">
        <v>0.25</v>
      </c>
      <c r="E256">
        <v>3.75</v>
      </c>
      <c r="F256" s="134">
        <v>8.9025013868869319E-20</v>
      </c>
      <c r="G256" s="134">
        <v>7.3921431215221068E-5</v>
      </c>
      <c r="H256" s="134">
        <v>1.4841880708379301E-16</v>
      </c>
      <c r="I256" s="134">
        <v>0</v>
      </c>
      <c r="J256" s="134">
        <v>0</v>
      </c>
      <c r="K256" s="134">
        <v>0</v>
      </c>
      <c r="L256" s="134">
        <v>0</v>
      </c>
      <c r="M256" s="134">
        <v>7.3921431215221068E-5</v>
      </c>
      <c r="N256" s="134">
        <v>0</v>
      </c>
      <c r="O256" s="134">
        <v>0</v>
      </c>
      <c r="P256" s="134">
        <v>0</v>
      </c>
      <c r="Q256" s="134">
        <v>0</v>
      </c>
      <c r="R256" s="134">
        <v>1</v>
      </c>
      <c r="S256" s="134">
        <v>6</v>
      </c>
      <c r="T256" s="134">
        <v>1</v>
      </c>
    </row>
    <row r="257" spans="1:20">
      <c r="A257">
        <v>1</v>
      </c>
      <c r="B257">
        <v>64</v>
      </c>
      <c r="C257">
        <v>4</v>
      </c>
      <c r="D257">
        <v>0.25</v>
      </c>
      <c r="E257">
        <v>3.75</v>
      </c>
      <c r="F257" s="134">
        <v>3.4113666694066512E-17</v>
      </c>
      <c r="G257" s="134">
        <v>7.3921431215262891E-5</v>
      </c>
      <c r="H257" s="134">
        <v>-2.3784769862195479E-16</v>
      </c>
      <c r="I257" s="134">
        <v>0</v>
      </c>
      <c r="J257" s="134">
        <v>0</v>
      </c>
      <c r="K257" s="134">
        <v>0</v>
      </c>
      <c r="L257" s="134">
        <v>0</v>
      </c>
      <c r="M257" s="134">
        <v>7.3921431215262891E-5</v>
      </c>
      <c r="N257" s="134">
        <v>0</v>
      </c>
      <c r="O257" s="134">
        <v>0</v>
      </c>
      <c r="P257" s="134">
        <v>0</v>
      </c>
      <c r="Q257" s="134">
        <v>0</v>
      </c>
      <c r="R257" s="134">
        <v>1</v>
      </c>
      <c r="S257" s="134">
        <v>6</v>
      </c>
      <c r="T257" s="134">
        <v>1</v>
      </c>
    </row>
    <row r="258" spans="1:20">
      <c r="A258">
        <v>1</v>
      </c>
      <c r="B258">
        <v>65</v>
      </c>
      <c r="C258">
        <v>1</v>
      </c>
      <c r="D258">
        <v>0.75</v>
      </c>
      <c r="E258">
        <v>3.75</v>
      </c>
      <c r="F258" s="134">
        <v>5.3356655837662937E-18</v>
      </c>
      <c r="G258" s="134">
        <v>9.3221425927424319E-5</v>
      </c>
      <c r="H258" s="134">
        <v>9.7075057953026345E-17</v>
      </c>
      <c r="I258" s="134">
        <v>0</v>
      </c>
      <c r="J258" s="134">
        <v>0</v>
      </c>
      <c r="K258" s="134">
        <v>0</v>
      </c>
      <c r="L258" s="134">
        <v>0</v>
      </c>
      <c r="M258" s="134">
        <v>9.3221425927424319E-5</v>
      </c>
      <c r="N258" s="134">
        <v>0</v>
      </c>
      <c r="O258" s="134">
        <v>0</v>
      </c>
      <c r="P258" s="134">
        <v>0</v>
      </c>
      <c r="Q258" s="134">
        <v>0</v>
      </c>
      <c r="R258" s="134">
        <v>1</v>
      </c>
      <c r="S258" s="134">
        <v>6</v>
      </c>
      <c r="T258" s="134">
        <v>1</v>
      </c>
    </row>
    <row r="259" spans="1:20">
      <c r="A259">
        <v>1</v>
      </c>
      <c r="B259">
        <v>65</v>
      </c>
      <c r="C259">
        <v>2</v>
      </c>
      <c r="D259">
        <v>0.75</v>
      </c>
      <c r="E259">
        <v>3.75</v>
      </c>
      <c r="F259" s="134">
        <v>-1.9704651649257754E-17</v>
      </c>
      <c r="G259" s="134">
        <v>9.3221425927448104E-5</v>
      </c>
      <c r="H259" s="134">
        <v>1.5248541226356091E-16</v>
      </c>
      <c r="I259" s="134">
        <v>0</v>
      </c>
      <c r="J259" s="134">
        <v>0</v>
      </c>
      <c r="K259" s="134">
        <v>0</v>
      </c>
      <c r="L259" s="134">
        <v>0</v>
      </c>
      <c r="M259" s="134">
        <v>9.3221425927467809E-5</v>
      </c>
      <c r="N259" s="134">
        <v>0</v>
      </c>
      <c r="O259" s="134">
        <v>0</v>
      </c>
      <c r="P259" s="134">
        <v>0</v>
      </c>
      <c r="Q259" s="134">
        <v>0</v>
      </c>
      <c r="R259" s="134">
        <v>1</v>
      </c>
      <c r="S259" s="134">
        <v>6</v>
      </c>
      <c r="T259" s="134">
        <v>1</v>
      </c>
    </row>
    <row r="260" spans="1:20">
      <c r="A260">
        <v>1</v>
      </c>
      <c r="B260">
        <v>65</v>
      </c>
      <c r="C260">
        <v>3</v>
      </c>
      <c r="D260">
        <v>0.75</v>
      </c>
      <c r="E260">
        <v>3.75</v>
      </c>
      <c r="F260" s="134">
        <v>-3.0650900197883398E-17</v>
      </c>
      <c r="G260" s="134">
        <v>7.3921431215256129E-5</v>
      </c>
      <c r="H260" s="134">
        <v>1.6981316526554213E-16</v>
      </c>
      <c r="I260" s="134">
        <v>0</v>
      </c>
      <c r="J260" s="134">
        <v>0</v>
      </c>
      <c r="K260" s="134">
        <v>0</v>
      </c>
      <c r="L260" s="134">
        <v>0</v>
      </c>
      <c r="M260" s="134">
        <v>7.3921431215286785E-5</v>
      </c>
      <c r="N260" s="134">
        <v>0</v>
      </c>
      <c r="O260" s="134">
        <v>0</v>
      </c>
      <c r="P260" s="134">
        <v>0</v>
      </c>
      <c r="Q260" s="134">
        <v>0</v>
      </c>
      <c r="R260" s="134">
        <v>1</v>
      </c>
      <c r="S260" s="134">
        <v>6</v>
      </c>
      <c r="T260" s="134">
        <v>1</v>
      </c>
    </row>
    <row r="261" spans="1:20">
      <c r="A261">
        <v>1</v>
      </c>
      <c r="B261">
        <v>65</v>
      </c>
      <c r="C261">
        <v>4</v>
      </c>
      <c r="D261">
        <v>0.75</v>
      </c>
      <c r="E261">
        <v>3.75</v>
      </c>
      <c r="F261" s="134">
        <v>-1.323066871977079E-18</v>
      </c>
      <c r="G261" s="134">
        <v>7.3921431215271619E-5</v>
      </c>
      <c r="H261" s="134">
        <v>1.1661441398028854E-16</v>
      </c>
      <c r="I261" s="134">
        <v>0</v>
      </c>
      <c r="J261" s="134">
        <v>0</v>
      </c>
      <c r="K261" s="134">
        <v>0</v>
      </c>
      <c r="L261" s="134">
        <v>0</v>
      </c>
      <c r="M261" s="134">
        <v>7.3921431215272947E-5</v>
      </c>
      <c r="N261" s="134">
        <v>0</v>
      </c>
      <c r="O261" s="134">
        <v>0</v>
      </c>
      <c r="P261" s="134">
        <v>0</v>
      </c>
      <c r="Q261" s="134">
        <v>0</v>
      </c>
      <c r="R261" s="134">
        <v>1</v>
      </c>
      <c r="S261" s="134">
        <v>6</v>
      </c>
      <c r="T261" s="134">
        <v>1</v>
      </c>
    </row>
    <row r="262" spans="1:20">
      <c r="A262">
        <v>1</v>
      </c>
      <c r="B262">
        <v>66</v>
      </c>
      <c r="C262">
        <v>1</v>
      </c>
      <c r="D262">
        <v>1.25</v>
      </c>
      <c r="E262">
        <v>3.75</v>
      </c>
      <c r="F262" s="134">
        <v>-3.6547110545488577E-17</v>
      </c>
      <c r="G262" s="134">
        <v>9.3221425927479613E-5</v>
      </c>
      <c r="H262" s="134">
        <v>-7.1879215903999927E-18</v>
      </c>
      <c r="I262" s="134">
        <v>0</v>
      </c>
      <c r="J262" s="134">
        <v>0</v>
      </c>
      <c r="K262" s="134">
        <v>0</v>
      </c>
      <c r="L262" s="134">
        <v>0</v>
      </c>
      <c r="M262" s="134">
        <v>9.3221425927516165E-5</v>
      </c>
      <c r="N262" s="134">
        <v>0</v>
      </c>
      <c r="O262" s="134">
        <v>0</v>
      </c>
      <c r="P262" s="134">
        <v>0</v>
      </c>
      <c r="Q262" s="134">
        <v>0</v>
      </c>
      <c r="R262" s="134">
        <v>1</v>
      </c>
      <c r="S262" s="134">
        <v>6</v>
      </c>
      <c r="T262" s="134">
        <v>1</v>
      </c>
    </row>
    <row r="263" spans="1:20">
      <c r="A263">
        <v>1</v>
      </c>
      <c r="B263">
        <v>66</v>
      </c>
      <c r="C263">
        <v>2</v>
      </c>
      <c r="D263">
        <v>1.25</v>
      </c>
      <c r="E263">
        <v>3.75</v>
      </c>
      <c r="F263" s="134">
        <v>-5.4912093382074664E-17</v>
      </c>
      <c r="G263" s="134">
        <v>9.3221425927559519E-5</v>
      </c>
      <c r="H263" s="134">
        <v>-8.6244894689432861E-18</v>
      </c>
      <c r="I263" s="134">
        <v>0</v>
      </c>
      <c r="J263" s="134">
        <v>0</v>
      </c>
      <c r="K263" s="134">
        <v>0</v>
      </c>
      <c r="L263" s="134">
        <v>0</v>
      </c>
      <c r="M263" s="134">
        <v>9.3221425927614434E-5</v>
      </c>
      <c r="N263" s="134">
        <v>0</v>
      </c>
      <c r="O263" s="134">
        <v>0</v>
      </c>
      <c r="P263" s="134">
        <v>0</v>
      </c>
      <c r="Q263" s="134">
        <v>0</v>
      </c>
      <c r="R263" s="134">
        <v>1</v>
      </c>
      <c r="S263" s="134">
        <v>6</v>
      </c>
      <c r="T263" s="134">
        <v>1</v>
      </c>
    </row>
    <row r="264" spans="1:20">
      <c r="A264">
        <v>1</v>
      </c>
      <c r="B264">
        <v>66</v>
      </c>
      <c r="C264">
        <v>3</v>
      </c>
      <c r="D264">
        <v>1.25</v>
      </c>
      <c r="E264">
        <v>3.75</v>
      </c>
      <c r="F264" s="134">
        <v>-5.9200077080194373E-17</v>
      </c>
      <c r="G264" s="134">
        <v>7.3921431215324881E-5</v>
      </c>
      <c r="H264" s="134">
        <v>3.8991467660957208E-17</v>
      </c>
      <c r="I264" s="134">
        <v>0</v>
      </c>
      <c r="J264" s="134">
        <v>0</v>
      </c>
      <c r="K264" s="134">
        <v>0</v>
      </c>
      <c r="L264" s="134">
        <v>0</v>
      </c>
      <c r="M264" s="134">
        <v>7.3921431215384078E-5</v>
      </c>
      <c r="N264" s="134">
        <v>0</v>
      </c>
      <c r="O264" s="134">
        <v>0</v>
      </c>
      <c r="P264" s="134">
        <v>0</v>
      </c>
      <c r="Q264" s="134">
        <v>0</v>
      </c>
      <c r="R264" s="134">
        <v>1</v>
      </c>
      <c r="S264" s="134">
        <v>6</v>
      </c>
      <c r="T264" s="134">
        <v>1</v>
      </c>
    </row>
    <row r="265" spans="1:20">
      <c r="A265">
        <v>1</v>
      </c>
      <c r="B265">
        <v>66</v>
      </c>
      <c r="C265">
        <v>4</v>
      </c>
      <c r="D265">
        <v>1.25</v>
      </c>
      <c r="E265">
        <v>3.75</v>
      </c>
      <c r="F265" s="134">
        <v>-5.1977922995736488E-17</v>
      </c>
      <c r="G265" s="134">
        <v>7.3921431215269153E-5</v>
      </c>
      <c r="H265" s="134">
        <v>7.7473021487667326E-17</v>
      </c>
      <c r="I265" s="134">
        <v>0</v>
      </c>
      <c r="J265" s="134">
        <v>0</v>
      </c>
      <c r="K265" s="134">
        <v>0</v>
      </c>
      <c r="L265" s="134">
        <v>0</v>
      </c>
      <c r="M265" s="134">
        <v>7.3921431215321127E-5</v>
      </c>
      <c r="N265" s="134">
        <v>0</v>
      </c>
      <c r="O265" s="134">
        <v>0</v>
      </c>
      <c r="P265" s="134">
        <v>0</v>
      </c>
      <c r="Q265" s="134">
        <v>0</v>
      </c>
      <c r="R265" s="134">
        <v>1</v>
      </c>
      <c r="S265" s="134">
        <v>6</v>
      </c>
      <c r="T265" s="134">
        <v>1</v>
      </c>
    </row>
    <row r="266" spans="1:20">
      <c r="A266">
        <v>1</v>
      </c>
      <c r="B266">
        <v>67</v>
      </c>
      <c r="C266">
        <v>1</v>
      </c>
      <c r="D266">
        <v>1.75</v>
      </c>
      <c r="E266">
        <v>3.75</v>
      </c>
      <c r="F266" s="134">
        <v>-5.6236318003886678E-17</v>
      </c>
      <c r="G266" s="134">
        <v>9.3221425927545343E-5</v>
      </c>
      <c r="H266" s="134">
        <v>1.7134883599891418E-16</v>
      </c>
      <c r="I266" s="134">
        <v>0</v>
      </c>
      <c r="J266" s="134">
        <v>0</v>
      </c>
      <c r="K266" s="134">
        <v>0</v>
      </c>
      <c r="L266" s="134">
        <v>0</v>
      </c>
      <c r="M266" s="134">
        <v>9.3221425927601586E-5</v>
      </c>
      <c r="N266" s="134">
        <v>0</v>
      </c>
      <c r="O266" s="134">
        <v>0</v>
      </c>
      <c r="P266" s="134">
        <v>0</v>
      </c>
      <c r="Q266" s="134">
        <v>0</v>
      </c>
      <c r="R266" s="134">
        <v>1</v>
      </c>
      <c r="S266" s="134">
        <v>6</v>
      </c>
      <c r="T266" s="134">
        <v>1</v>
      </c>
    </row>
    <row r="267" spans="1:20">
      <c r="A267">
        <v>1</v>
      </c>
      <c r="B267">
        <v>67</v>
      </c>
      <c r="C267">
        <v>2</v>
      </c>
      <c r="D267">
        <v>1.75</v>
      </c>
      <c r="E267">
        <v>3.75</v>
      </c>
      <c r="F267" s="134">
        <v>-2.3071542685263798E-18</v>
      </c>
      <c r="G267" s="134">
        <v>9.3221425927428276E-5</v>
      </c>
      <c r="H267" s="134">
        <v>2.1756803579879233E-16</v>
      </c>
      <c r="I267" s="134">
        <v>0</v>
      </c>
      <c r="J267" s="134">
        <v>0</v>
      </c>
      <c r="K267" s="134">
        <v>0</v>
      </c>
      <c r="L267" s="134">
        <v>0</v>
      </c>
      <c r="M267" s="134">
        <v>9.322142592743058E-5</v>
      </c>
      <c r="N267" s="134">
        <v>0</v>
      </c>
      <c r="O267" s="134">
        <v>0</v>
      </c>
      <c r="P267" s="134">
        <v>0</v>
      </c>
      <c r="Q267" s="134">
        <v>0</v>
      </c>
      <c r="R267" s="134">
        <v>1</v>
      </c>
      <c r="S267" s="134">
        <v>6</v>
      </c>
      <c r="T267" s="134">
        <v>1</v>
      </c>
    </row>
    <row r="268" spans="1:20">
      <c r="A268">
        <v>1</v>
      </c>
      <c r="B268">
        <v>67</v>
      </c>
      <c r="C268">
        <v>3</v>
      </c>
      <c r="D268">
        <v>1.75</v>
      </c>
      <c r="E268">
        <v>3.75</v>
      </c>
      <c r="F268" s="134">
        <v>-3.8515703789502609E-17</v>
      </c>
      <c r="G268" s="134">
        <v>7.3921431215314147E-5</v>
      </c>
      <c r="H268" s="134">
        <v>1.0706411749999631E-16</v>
      </c>
      <c r="I268" s="134">
        <v>0</v>
      </c>
      <c r="J268" s="134">
        <v>0</v>
      </c>
      <c r="K268" s="134">
        <v>0</v>
      </c>
      <c r="L268" s="134">
        <v>0</v>
      </c>
      <c r="M268" s="134">
        <v>7.3921431215352663E-5</v>
      </c>
      <c r="N268" s="134">
        <v>0</v>
      </c>
      <c r="O268" s="134">
        <v>0</v>
      </c>
      <c r="P268" s="134">
        <v>0</v>
      </c>
      <c r="Q268" s="134">
        <v>0</v>
      </c>
      <c r="R268" s="134">
        <v>1</v>
      </c>
      <c r="S268" s="134">
        <v>6</v>
      </c>
      <c r="T268" s="134">
        <v>1</v>
      </c>
    </row>
    <row r="269" spans="1:20">
      <c r="A269">
        <v>1</v>
      </c>
      <c r="B269">
        <v>67</v>
      </c>
      <c r="C269">
        <v>4</v>
      </c>
      <c r="D269">
        <v>1.75</v>
      </c>
      <c r="E269">
        <v>3.75</v>
      </c>
      <c r="F269" s="134">
        <v>-5.727632124628274E-17</v>
      </c>
      <c r="G269" s="134">
        <v>7.3921431215353422E-5</v>
      </c>
      <c r="H269" s="134">
        <v>1.021581026694994E-16</v>
      </c>
      <c r="I269" s="134">
        <v>0</v>
      </c>
      <c r="J269" s="134">
        <v>0</v>
      </c>
      <c r="K269" s="134">
        <v>0</v>
      </c>
      <c r="L269" s="134">
        <v>0</v>
      </c>
      <c r="M269" s="134">
        <v>7.3921431215410695E-5</v>
      </c>
      <c r="N269" s="134">
        <v>0</v>
      </c>
      <c r="O269" s="134">
        <v>0</v>
      </c>
      <c r="P269" s="134">
        <v>0</v>
      </c>
      <c r="Q269" s="134">
        <v>0</v>
      </c>
      <c r="R269" s="134">
        <v>1</v>
      </c>
      <c r="S269" s="134">
        <v>6</v>
      </c>
      <c r="T269" s="134">
        <v>1</v>
      </c>
    </row>
    <row r="270" spans="1:20">
      <c r="A270">
        <v>1</v>
      </c>
      <c r="B270">
        <v>68</v>
      </c>
      <c r="C270">
        <v>1</v>
      </c>
      <c r="D270">
        <v>2.25</v>
      </c>
      <c r="E270">
        <v>3.75</v>
      </c>
      <c r="F270" s="134">
        <v>8.141887263319944E-19</v>
      </c>
      <c r="G270" s="134">
        <v>9.3221425927438251E-5</v>
      </c>
      <c r="H270" s="134">
        <v>-5.2968358323600417E-17</v>
      </c>
      <c r="I270" s="134">
        <v>0</v>
      </c>
      <c r="J270" s="134">
        <v>0</v>
      </c>
      <c r="K270" s="134">
        <v>0</v>
      </c>
      <c r="L270" s="134">
        <v>0</v>
      </c>
      <c r="M270" s="134">
        <v>9.3221425927438251E-5</v>
      </c>
      <c r="N270" s="134">
        <v>0</v>
      </c>
      <c r="O270" s="134">
        <v>0</v>
      </c>
      <c r="P270" s="134">
        <v>0</v>
      </c>
      <c r="Q270" s="134">
        <v>0</v>
      </c>
      <c r="R270" s="134">
        <v>1</v>
      </c>
      <c r="S270" s="134">
        <v>6</v>
      </c>
      <c r="T270" s="134">
        <v>1</v>
      </c>
    </row>
    <row r="271" spans="1:20">
      <c r="A271">
        <v>1</v>
      </c>
      <c r="B271">
        <v>68</v>
      </c>
      <c r="C271">
        <v>2</v>
      </c>
      <c r="D271">
        <v>2.25</v>
      </c>
      <c r="E271">
        <v>3.75</v>
      </c>
      <c r="F271" s="134">
        <v>-2.1829841526972342E-17</v>
      </c>
      <c r="G271" s="134">
        <v>9.3221425927476496E-5</v>
      </c>
      <c r="H271" s="134">
        <v>-5.0118092456089697E-17</v>
      </c>
      <c r="I271" s="134">
        <v>0</v>
      </c>
      <c r="J271" s="134">
        <v>0</v>
      </c>
      <c r="K271" s="134">
        <v>0</v>
      </c>
      <c r="L271" s="134">
        <v>0</v>
      </c>
      <c r="M271" s="134">
        <v>9.3221425927498329E-5</v>
      </c>
      <c r="N271" s="134">
        <v>0</v>
      </c>
      <c r="O271" s="134">
        <v>0</v>
      </c>
      <c r="P271" s="134">
        <v>0</v>
      </c>
      <c r="Q271" s="134">
        <v>0</v>
      </c>
      <c r="R271" s="134">
        <v>1</v>
      </c>
      <c r="S271" s="134">
        <v>6</v>
      </c>
      <c r="T271" s="134">
        <v>1</v>
      </c>
    </row>
    <row r="272" spans="1:20">
      <c r="A272">
        <v>1</v>
      </c>
      <c r="B272">
        <v>68</v>
      </c>
      <c r="C272">
        <v>3</v>
      </c>
      <c r="D272">
        <v>2.25</v>
      </c>
      <c r="E272">
        <v>3.75</v>
      </c>
      <c r="F272" s="134">
        <v>-3.2802740358230375E-17</v>
      </c>
      <c r="G272" s="134">
        <v>7.3921431215288885E-5</v>
      </c>
      <c r="H272" s="134">
        <v>-1.5515780121214823E-16</v>
      </c>
      <c r="I272" s="134">
        <v>0</v>
      </c>
      <c r="J272" s="134">
        <v>0</v>
      </c>
      <c r="K272" s="134">
        <v>0</v>
      </c>
      <c r="L272" s="134">
        <v>0</v>
      </c>
      <c r="M272" s="134">
        <v>7.3921431215321682E-5</v>
      </c>
      <c r="N272" s="134">
        <v>0</v>
      </c>
      <c r="O272" s="134">
        <v>0</v>
      </c>
      <c r="P272" s="134">
        <v>0</v>
      </c>
      <c r="Q272" s="134">
        <v>0</v>
      </c>
      <c r="R272" s="134">
        <v>1</v>
      </c>
      <c r="S272" s="134">
        <v>6</v>
      </c>
      <c r="T272" s="134">
        <v>1</v>
      </c>
    </row>
    <row r="273" spans="1:20">
      <c r="A273">
        <v>1</v>
      </c>
      <c r="B273">
        <v>68</v>
      </c>
      <c r="C273">
        <v>4</v>
      </c>
      <c r="D273">
        <v>2.25</v>
      </c>
      <c r="E273">
        <v>3.75</v>
      </c>
      <c r="F273" s="134">
        <v>-3.1641460602805223E-17</v>
      </c>
      <c r="G273" s="134">
        <v>7.3921431215318023E-5</v>
      </c>
      <c r="H273" s="134">
        <v>6.5988101755846268E-17</v>
      </c>
      <c r="I273" s="134">
        <v>0</v>
      </c>
      <c r="J273" s="134">
        <v>0</v>
      </c>
      <c r="K273" s="134">
        <v>0</v>
      </c>
      <c r="L273" s="134">
        <v>0</v>
      </c>
      <c r="M273" s="134">
        <v>7.3921431215349668E-5</v>
      </c>
      <c r="N273" s="134">
        <v>0</v>
      </c>
      <c r="O273" s="134">
        <v>0</v>
      </c>
      <c r="P273" s="134">
        <v>0</v>
      </c>
      <c r="Q273" s="134">
        <v>0</v>
      </c>
      <c r="R273" s="134">
        <v>1</v>
      </c>
      <c r="S273" s="134">
        <v>6</v>
      </c>
      <c r="T273" s="134">
        <v>1</v>
      </c>
    </row>
    <row r="274" spans="1:20">
      <c r="A274">
        <v>1</v>
      </c>
      <c r="B274">
        <v>69</v>
      </c>
      <c r="C274">
        <v>1</v>
      </c>
      <c r="D274">
        <v>2.75</v>
      </c>
      <c r="E274">
        <v>3.75</v>
      </c>
      <c r="F274" s="134">
        <v>-1.5212697750400752E-17</v>
      </c>
      <c r="G274" s="134">
        <v>9.3221425927478882E-5</v>
      </c>
      <c r="H274" s="134">
        <v>2.5622746654442585E-18</v>
      </c>
      <c r="I274" s="134">
        <v>0</v>
      </c>
      <c r="J274" s="134">
        <v>0</v>
      </c>
      <c r="K274" s="134">
        <v>0</v>
      </c>
      <c r="L274" s="134">
        <v>0</v>
      </c>
      <c r="M274" s="134">
        <v>9.3221425927494088E-5</v>
      </c>
      <c r="N274" s="134">
        <v>0</v>
      </c>
      <c r="O274" s="134">
        <v>0</v>
      </c>
      <c r="P274" s="134">
        <v>0</v>
      </c>
      <c r="Q274" s="134">
        <v>0</v>
      </c>
      <c r="R274" s="134">
        <v>1</v>
      </c>
      <c r="S274" s="134">
        <v>6</v>
      </c>
      <c r="T274" s="134">
        <v>1</v>
      </c>
    </row>
    <row r="275" spans="1:20">
      <c r="A275">
        <v>1</v>
      </c>
      <c r="B275">
        <v>69</v>
      </c>
      <c r="C275">
        <v>2</v>
      </c>
      <c r="D275">
        <v>2.75</v>
      </c>
      <c r="E275">
        <v>3.75</v>
      </c>
      <c r="F275" s="134">
        <v>6.9353543530790282E-18</v>
      </c>
      <c r="G275" s="134">
        <v>9.3221425927467606E-5</v>
      </c>
      <c r="H275" s="134">
        <v>1.0507020194215969E-16</v>
      </c>
      <c r="I275" s="134">
        <v>0</v>
      </c>
      <c r="J275" s="134">
        <v>0</v>
      </c>
      <c r="K275" s="134">
        <v>0</v>
      </c>
      <c r="L275" s="134">
        <v>0</v>
      </c>
      <c r="M275" s="134">
        <v>9.3221425927467606E-5</v>
      </c>
      <c r="N275" s="134">
        <v>0</v>
      </c>
      <c r="O275" s="134">
        <v>0</v>
      </c>
      <c r="P275" s="134">
        <v>0</v>
      </c>
      <c r="Q275" s="134">
        <v>0</v>
      </c>
      <c r="R275" s="134">
        <v>1</v>
      </c>
      <c r="S275" s="134">
        <v>6</v>
      </c>
      <c r="T275" s="134">
        <v>1</v>
      </c>
    </row>
    <row r="276" spans="1:20">
      <c r="A276">
        <v>1</v>
      </c>
      <c r="B276">
        <v>69</v>
      </c>
      <c r="C276">
        <v>3</v>
      </c>
      <c r="D276">
        <v>2.75</v>
      </c>
      <c r="E276">
        <v>3.75</v>
      </c>
      <c r="F276" s="134">
        <v>4.2083256057825925E-17</v>
      </c>
      <c r="G276" s="134">
        <v>7.392143121511586E-5</v>
      </c>
      <c r="H276" s="134">
        <v>-3.2252473532601994E-17</v>
      </c>
      <c r="I276" s="134">
        <v>0</v>
      </c>
      <c r="J276" s="134">
        <v>0</v>
      </c>
      <c r="K276" s="134">
        <v>0</v>
      </c>
      <c r="L276" s="134">
        <v>0</v>
      </c>
      <c r="M276" s="134">
        <v>7.392143121511586E-5</v>
      </c>
      <c r="N276" s="134">
        <v>0</v>
      </c>
      <c r="O276" s="134">
        <v>0</v>
      </c>
      <c r="P276" s="134">
        <v>0</v>
      </c>
      <c r="Q276" s="134">
        <v>0</v>
      </c>
      <c r="R276" s="134">
        <v>1</v>
      </c>
      <c r="S276" s="134">
        <v>6</v>
      </c>
      <c r="T276" s="134">
        <v>1</v>
      </c>
    </row>
    <row r="277" spans="1:20">
      <c r="A277">
        <v>1</v>
      </c>
      <c r="B277">
        <v>69</v>
      </c>
      <c r="C277">
        <v>4</v>
      </c>
      <c r="D277">
        <v>2.75</v>
      </c>
      <c r="E277">
        <v>3.75</v>
      </c>
      <c r="F277" s="134">
        <v>-4.1138886186186901E-17</v>
      </c>
      <c r="G277" s="134">
        <v>7.3921431215208519E-5</v>
      </c>
      <c r="H277" s="134">
        <v>1.9150567904472476E-17</v>
      </c>
      <c r="I277" s="134">
        <v>0</v>
      </c>
      <c r="J277" s="134">
        <v>0</v>
      </c>
      <c r="K277" s="134">
        <v>0</v>
      </c>
      <c r="L277" s="134">
        <v>0</v>
      </c>
      <c r="M277" s="134">
        <v>7.3921431215249664E-5</v>
      </c>
      <c r="N277" s="134">
        <v>0</v>
      </c>
      <c r="O277" s="134">
        <v>0</v>
      </c>
      <c r="P277" s="134">
        <v>0</v>
      </c>
      <c r="Q277" s="134">
        <v>0</v>
      </c>
      <c r="R277" s="134">
        <v>1</v>
      </c>
      <c r="S277" s="134">
        <v>6</v>
      </c>
      <c r="T277" s="134">
        <v>1</v>
      </c>
    </row>
    <row r="278" spans="1:20">
      <c r="A278">
        <v>1</v>
      </c>
      <c r="B278">
        <v>70</v>
      </c>
      <c r="C278">
        <v>1</v>
      </c>
      <c r="D278">
        <v>3.25</v>
      </c>
      <c r="E278">
        <v>3.75</v>
      </c>
      <c r="F278" s="134">
        <v>3.6730253939806693E-17</v>
      </c>
      <c r="G278" s="134">
        <v>9.3221425927425281E-5</v>
      </c>
      <c r="H278" s="134">
        <v>3.4804583802679201E-17</v>
      </c>
      <c r="I278" s="134">
        <v>0</v>
      </c>
      <c r="J278" s="134">
        <v>0</v>
      </c>
      <c r="K278" s="134">
        <v>0</v>
      </c>
      <c r="L278" s="134">
        <v>0</v>
      </c>
      <c r="M278" s="134">
        <v>9.3221425927425281E-5</v>
      </c>
      <c r="N278" s="134">
        <v>0</v>
      </c>
      <c r="O278" s="134">
        <v>0</v>
      </c>
      <c r="P278" s="134">
        <v>0</v>
      </c>
      <c r="Q278" s="134">
        <v>0</v>
      </c>
      <c r="R278" s="134">
        <v>1</v>
      </c>
      <c r="S278" s="134">
        <v>6</v>
      </c>
      <c r="T278" s="134">
        <v>1</v>
      </c>
    </row>
    <row r="279" spans="1:20">
      <c r="A279">
        <v>1</v>
      </c>
      <c r="B279">
        <v>70</v>
      </c>
      <c r="C279">
        <v>2</v>
      </c>
      <c r="D279">
        <v>3.25</v>
      </c>
      <c r="E279">
        <v>3.75</v>
      </c>
      <c r="F279" s="134">
        <v>5.3347678515811429E-17</v>
      </c>
      <c r="G279" s="134">
        <v>9.3221425927387795E-5</v>
      </c>
      <c r="H279" s="134">
        <v>1.3623508517048716E-16</v>
      </c>
      <c r="I279" s="134">
        <v>0</v>
      </c>
      <c r="J279" s="134">
        <v>0</v>
      </c>
      <c r="K279" s="134">
        <v>0</v>
      </c>
      <c r="L279" s="134">
        <v>0</v>
      </c>
      <c r="M279" s="134">
        <v>9.3221425927387795E-5</v>
      </c>
      <c r="N279" s="134">
        <v>0</v>
      </c>
      <c r="O279" s="134">
        <v>0</v>
      </c>
      <c r="P279" s="134">
        <v>0</v>
      </c>
      <c r="Q279" s="134">
        <v>0</v>
      </c>
      <c r="R279" s="134">
        <v>1</v>
      </c>
      <c r="S279" s="134">
        <v>6</v>
      </c>
      <c r="T279" s="134">
        <v>1</v>
      </c>
    </row>
    <row r="280" spans="1:20">
      <c r="A280">
        <v>1</v>
      </c>
      <c r="B280">
        <v>70</v>
      </c>
      <c r="C280">
        <v>3</v>
      </c>
      <c r="D280">
        <v>3.25</v>
      </c>
      <c r="E280">
        <v>3.75</v>
      </c>
      <c r="F280" s="134">
        <v>5.3548978104617222E-17</v>
      </c>
      <c r="G280" s="134">
        <v>7.3921431215166587E-5</v>
      </c>
      <c r="H280" s="134">
        <v>1.2233781560488585E-16</v>
      </c>
      <c r="I280" s="134">
        <v>0</v>
      </c>
      <c r="J280" s="134">
        <v>0</v>
      </c>
      <c r="K280" s="134">
        <v>0</v>
      </c>
      <c r="L280" s="134">
        <v>0</v>
      </c>
      <c r="M280" s="134">
        <v>7.3921431215166587E-5</v>
      </c>
      <c r="N280" s="134">
        <v>0</v>
      </c>
      <c r="O280" s="134">
        <v>0</v>
      </c>
      <c r="P280" s="134">
        <v>0</v>
      </c>
      <c r="Q280" s="134">
        <v>0</v>
      </c>
      <c r="R280" s="134">
        <v>1</v>
      </c>
      <c r="S280" s="134">
        <v>6</v>
      </c>
      <c r="T280" s="134">
        <v>1</v>
      </c>
    </row>
    <row r="281" spans="1:20">
      <c r="A281">
        <v>1</v>
      </c>
      <c r="B281">
        <v>70</v>
      </c>
      <c r="C281">
        <v>4</v>
      </c>
      <c r="D281">
        <v>3.25</v>
      </c>
      <c r="E281">
        <v>3.75</v>
      </c>
      <c r="F281" s="134">
        <v>5.7482386086299345E-17</v>
      </c>
      <c r="G281" s="134">
        <v>7.3921431215072614E-5</v>
      </c>
      <c r="H281" s="134">
        <v>4.7405045926034173E-17</v>
      </c>
      <c r="I281" s="134">
        <v>0</v>
      </c>
      <c r="J281" s="134">
        <v>0</v>
      </c>
      <c r="K281" s="134">
        <v>0</v>
      </c>
      <c r="L281" s="134">
        <v>0</v>
      </c>
      <c r="M281" s="134">
        <v>7.3921431215072614E-5</v>
      </c>
      <c r="N281" s="134">
        <v>0</v>
      </c>
      <c r="O281" s="134">
        <v>0</v>
      </c>
      <c r="P281" s="134">
        <v>0</v>
      </c>
      <c r="Q281" s="134">
        <v>0</v>
      </c>
      <c r="R281" s="134">
        <v>1</v>
      </c>
      <c r="S281" s="134">
        <v>6</v>
      </c>
      <c r="T281" s="134">
        <v>1</v>
      </c>
    </row>
    <row r="282" spans="1:20">
      <c r="A282">
        <v>1</v>
      </c>
      <c r="B282">
        <v>71</v>
      </c>
      <c r="C282">
        <v>1</v>
      </c>
      <c r="D282">
        <v>3.75</v>
      </c>
      <c r="E282">
        <v>3.75</v>
      </c>
      <c r="F282" s="134">
        <v>3.734922122897773E-17</v>
      </c>
      <c r="G282" s="134">
        <v>9.3221425927373307E-5</v>
      </c>
      <c r="H282" s="134">
        <v>1.5485879858176746E-16</v>
      </c>
      <c r="I282" s="134">
        <v>0</v>
      </c>
      <c r="J282" s="134">
        <v>0</v>
      </c>
      <c r="K282" s="134">
        <v>0</v>
      </c>
      <c r="L282" s="134">
        <v>0</v>
      </c>
      <c r="M282" s="134">
        <v>9.3221425927373307E-5</v>
      </c>
      <c r="N282" s="134">
        <v>0</v>
      </c>
      <c r="O282" s="134">
        <v>0</v>
      </c>
      <c r="P282" s="134">
        <v>0</v>
      </c>
      <c r="Q282" s="134">
        <v>0</v>
      </c>
      <c r="R282" s="134">
        <v>1</v>
      </c>
      <c r="S282" s="134">
        <v>6</v>
      </c>
      <c r="T282" s="134">
        <v>1</v>
      </c>
    </row>
    <row r="283" spans="1:20">
      <c r="A283">
        <v>1</v>
      </c>
      <c r="B283">
        <v>71</v>
      </c>
      <c r="C283">
        <v>2</v>
      </c>
      <c r="D283">
        <v>3.75</v>
      </c>
      <c r="E283">
        <v>3.75</v>
      </c>
      <c r="F283" s="134">
        <v>-1.1238696765185776E-17</v>
      </c>
      <c r="G283" s="134">
        <v>9.3221425927419007E-5</v>
      </c>
      <c r="H283" s="134">
        <v>2.5056759239087262E-16</v>
      </c>
      <c r="I283" s="134">
        <v>0</v>
      </c>
      <c r="J283" s="134">
        <v>0</v>
      </c>
      <c r="K283" s="134">
        <v>0</v>
      </c>
      <c r="L283" s="134">
        <v>0</v>
      </c>
      <c r="M283" s="134">
        <v>9.3221425927430242E-5</v>
      </c>
      <c r="N283" s="134">
        <v>0</v>
      </c>
      <c r="O283" s="134">
        <v>0</v>
      </c>
      <c r="P283" s="134">
        <v>0</v>
      </c>
      <c r="Q283" s="134">
        <v>0</v>
      </c>
      <c r="R283" s="134">
        <v>1</v>
      </c>
      <c r="S283" s="134">
        <v>6</v>
      </c>
      <c r="T283" s="134">
        <v>1</v>
      </c>
    </row>
    <row r="284" spans="1:20">
      <c r="A284">
        <v>1</v>
      </c>
      <c r="B284">
        <v>71</v>
      </c>
      <c r="C284">
        <v>3</v>
      </c>
      <c r="D284">
        <v>3.75</v>
      </c>
      <c r="E284">
        <v>3.75</v>
      </c>
      <c r="F284" s="134">
        <v>-5.7036073510477296E-18</v>
      </c>
      <c r="G284" s="134">
        <v>7.3921431215285118E-5</v>
      </c>
      <c r="H284" s="134">
        <v>3.1499207132608745E-16</v>
      </c>
      <c r="I284" s="134">
        <v>0</v>
      </c>
      <c r="J284" s="134">
        <v>0</v>
      </c>
      <c r="K284" s="134">
        <v>0</v>
      </c>
      <c r="L284" s="134">
        <v>0</v>
      </c>
      <c r="M284" s="134">
        <v>7.3921431215290823E-5</v>
      </c>
      <c r="N284" s="134">
        <v>0</v>
      </c>
      <c r="O284" s="134">
        <v>0</v>
      </c>
      <c r="P284" s="134">
        <v>0</v>
      </c>
      <c r="Q284" s="134">
        <v>0</v>
      </c>
      <c r="R284" s="134">
        <v>1</v>
      </c>
      <c r="S284" s="134">
        <v>6</v>
      </c>
      <c r="T284" s="134">
        <v>1</v>
      </c>
    </row>
    <row r="285" spans="1:20">
      <c r="A285">
        <v>1</v>
      </c>
      <c r="B285">
        <v>71</v>
      </c>
      <c r="C285">
        <v>4</v>
      </c>
      <c r="D285">
        <v>3.75</v>
      </c>
      <c r="E285">
        <v>3.75</v>
      </c>
      <c r="F285" s="134">
        <v>2.8882350871239021E-17</v>
      </c>
      <c r="G285" s="134">
        <v>7.3921431215217463E-5</v>
      </c>
      <c r="H285" s="134">
        <v>1.8281257990705388E-16</v>
      </c>
      <c r="I285" s="134">
        <v>0</v>
      </c>
      <c r="J285" s="134">
        <v>0</v>
      </c>
      <c r="K285" s="134">
        <v>0</v>
      </c>
      <c r="L285" s="134">
        <v>0</v>
      </c>
      <c r="M285" s="134">
        <v>7.3921431215217463E-5</v>
      </c>
      <c r="N285" s="134">
        <v>0</v>
      </c>
      <c r="O285" s="134">
        <v>0</v>
      </c>
      <c r="P285" s="134">
        <v>0</v>
      </c>
      <c r="Q285" s="134">
        <v>0</v>
      </c>
      <c r="R285" s="134">
        <v>1</v>
      </c>
      <c r="S285" s="134">
        <v>6</v>
      </c>
      <c r="T285" s="134">
        <v>1</v>
      </c>
    </row>
    <row r="286" spans="1:20">
      <c r="A286">
        <v>1</v>
      </c>
      <c r="B286">
        <v>72</v>
      </c>
      <c r="C286">
        <v>1</v>
      </c>
      <c r="D286">
        <v>4.5</v>
      </c>
      <c r="E286">
        <v>3.75</v>
      </c>
      <c r="F286" s="134">
        <v>-4.8315858317876376E-17</v>
      </c>
      <c r="G286" s="134">
        <v>9.3221425927514525E-5</v>
      </c>
      <c r="H286" s="134">
        <v>7.4419044196341946E-17</v>
      </c>
      <c r="I286" s="134">
        <v>0</v>
      </c>
      <c r="J286" s="134">
        <v>0</v>
      </c>
      <c r="K286" s="134">
        <v>0</v>
      </c>
      <c r="L286" s="134">
        <v>0</v>
      </c>
      <c r="M286" s="134">
        <v>9.3221425927562839E-5</v>
      </c>
      <c r="N286" s="134">
        <v>0</v>
      </c>
      <c r="O286" s="134">
        <v>0</v>
      </c>
      <c r="P286" s="134">
        <v>0</v>
      </c>
      <c r="Q286" s="134">
        <v>0</v>
      </c>
      <c r="R286" s="134">
        <v>1</v>
      </c>
      <c r="S286" s="134">
        <v>6</v>
      </c>
      <c r="T286" s="134">
        <v>1</v>
      </c>
    </row>
    <row r="287" spans="1:20">
      <c r="A287">
        <v>1</v>
      </c>
      <c r="B287">
        <v>72</v>
      </c>
      <c r="C287">
        <v>2</v>
      </c>
      <c r="D287">
        <v>4.5</v>
      </c>
      <c r="E287">
        <v>3.75</v>
      </c>
      <c r="F287" s="134">
        <v>-6.3046894365652899E-17</v>
      </c>
      <c r="G287" s="134">
        <v>9.3221425927470669E-5</v>
      </c>
      <c r="H287" s="134">
        <v>7.4976815392108903E-17</v>
      </c>
      <c r="I287" s="134">
        <v>0</v>
      </c>
      <c r="J287" s="134">
        <v>0</v>
      </c>
      <c r="K287" s="134">
        <v>0</v>
      </c>
      <c r="L287" s="134">
        <v>0</v>
      </c>
      <c r="M287" s="134">
        <v>9.3221425927533715E-5</v>
      </c>
      <c r="N287" s="134">
        <v>0</v>
      </c>
      <c r="O287" s="134">
        <v>0</v>
      </c>
      <c r="P287" s="134">
        <v>0</v>
      </c>
      <c r="Q287" s="134">
        <v>0</v>
      </c>
      <c r="R287" s="134">
        <v>1</v>
      </c>
      <c r="S287" s="134">
        <v>6</v>
      </c>
      <c r="T287" s="134">
        <v>1</v>
      </c>
    </row>
    <row r="288" spans="1:20">
      <c r="A288">
        <v>1</v>
      </c>
      <c r="B288">
        <v>72</v>
      </c>
      <c r="C288">
        <v>3</v>
      </c>
      <c r="D288">
        <v>4.5</v>
      </c>
      <c r="E288">
        <v>3.75</v>
      </c>
      <c r="F288" s="134">
        <v>-6.4937789982219363E-17</v>
      </c>
      <c r="G288" s="134">
        <v>7.3921431215416143E-5</v>
      </c>
      <c r="H288" s="134">
        <v>-9.4867690092481638E-20</v>
      </c>
      <c r="I288" s="134">
        <v>0</v>
      </c>
      <c r="J288" s="134">
        <v>0</v>
      </c>
      <c r="K288" s="134">
        <v>0</v>
      </c>
      <c r="L288" s="134">
        <v>0</v>
      </c>
      <c r="M288" s="134">
        <v>7.3921431215481087E-5</v>
      </c>
      <c r="N288" s="134">
        <v>0</v>
      </c>
      <c r="O288" s="134">
        <v>0</v>
      </c>
      <c r="P288" s="134">
        <v>0</v>
      </c>
      <c r="Q288" s="134">
        <v>0</v>
      </c>
      <c r="R288" s="134">
        <v>1</v>
      </c>
      <c r="S288" s="134">
        <v>6</v>
      </c>
      <c r="T288" s="134">
        <v>1</v>
      </c>
    </row>
    <row r="289" spans="1:20">
      <c r="A289">
        <v>1</v>
      </c>
      <c r="B289">
        <v>72</v>
      </c>
      <c r="C289">
        <v>4</v>
      </c>
      <c r="D289">
        <v>4.5</v>
      </c>
      <c r="E289">
        <v>3.75</v>
      </c>
      <c r="F289" s="134">
        <v>-5.3413485120159635E-17</v>
      </c>
      <c r="G289" s="134">
        <v>7.3921431215394405E-5</v>
      </c>
      <c r="H289" s="134">
        <v>1.5905076463772899E-16</v>
      </c>
      <c r="I289" s="134">
        <v>0</v>
      </c>
      <c r="J289" s="134">
        <v>0</v>
      </c>
      <c r="K289" s="134">
        <v>0</v>
      </c>
      <c r="L289" s="134">
        <v>0</v>
      </c>
      <c r="M289" s="134">
        <v>7.3921431215447816E-5</v>
      </c>
      <c r="N289" s="134">
        <v>0</v>
      </c>
      <c r="O289" s="134">
        <v>0</v>
      </c>
      <c r="P289" s="134">
        <v>0</v>
      </c>
      <c r="Q289" s="134">
        <v>0</v>
      </c>
      <c r="R289" s="134">
        <v>1</v>
      </c>
      <c r="S289" s="134">
        <v>6</v>
      </c>
      <c r="T289" s="134">
        <v>1</v>
      </c>
    </row>
    <row r="290" spans="1:20">
      <c r="A290">
        <v>1</v>
      </c>
      <c r="B290">
        <v>73</v>
      </c>
      <c r="C290">
        <v>1</v>
      </c>
      <c r="D290">
        <v>5.5</v>
      </c>
      <c r="E290">
        <v>3.75</v>
      </c>
      <c r="F290" s="134">
        <v>-1.8407413113171336E-17</v>
      </c>
      <c r="G290" s="134">
        <v>9.3221425927417353E-5</v>
      </c>
      <c r="H290" s="134">
        <v>-4.5668586032515494E-16</v>
      </c>
      <c r="I290" s="134">
        <v>0</v>
      </c>
      <c r="J290" s="134">
        <v>0</v>
      </c>
      <c r="K290" s="134">
        <v>0</v>
      </c>
      <c r="L290" s="134">
        <v>0</v>
      </c>
      <c r="M290" s="134">
        <v>9.3221425927435757E-5</v>
      </c>
      <c r="N290" s="134">
        <v>0</v>
      </c>
      <c r="O290" s="134">
        <v>0</v>
      </c>
      <c r="P290" s="134">
        <v>0</v>
      </c>
      <c r="Q290" s="134">
        <v>0</v>
      </c>
      <c r="R290" s="134">
        <v>1</v>
      </c>
      <c r="S290" s="134">
        <v>6</v>
      </c>
      <c r="T290" s="134">
        <v>1</v>
      </c>
    </row>
    <row r="291" spans="1:20">
      <c r="A291">
        <v>1</v>
      </c>
      <c r="B291">
        <v>73</v>
      </c>
      <c r="C291">
        <v>2</v>
      </c>
      <c r="D291">
        <v>5.5</v>
      </c>
      <c r="E291">
        <v>3.75</v>
      </c>
      <c r="F291" s="134">
        <v>8.4076222885069341E-17</v>
      </c>
      <c r="G291" s="134">
        <v>9.3221425927376587E-5</v>
      </c>
      <c r="H291" s="134">
        <v>-2.3369427256509333E-16</v>
      </c>
      <c r="I291" s="134">
        <v>0</v>
      </c>
      <c r="J291" s="134">
        <v>0</v>
      </c>
      <c r="K291" s="134">
        <v>0</v>
      </c>
      <c r="L291" s="134">
        <v>0</v>
      </c>
      <c r="M291" s="134">
        <v>9.3221425927376587E-5</v>
      </c>
      <c r="N291" s="134">
        <v>0</v>
      </c>
      <c r="O291" s="134">
        <v>0</v>
      </c>
      <c r="P291" s="134">
        <v>0</v>
      </c>
      <c r="Q291" s="134">
        <v>0</v>
      </c>
      <c r="R291" s="134">
        <v>1</v>
      </c>
      <c r="S291" s="134">
        <v>6</v>
      </c>
      <c r="T291" s="134">
        <v>1</v>
      </c>
    </row>
    <row r="292" spans="1:20">
      <c r="A292">
        <v>1</v>
      </c>
      <c r="B292">
        <v>73</v>
      </c>
      <c r="C292">
        <v>3</v>
      </c>
      <c r="D292">
        <v>5.5</v>
      </c>
      <c r="E292">
        <v>3.75</v>
      </c>
      <c r="F292" s="134">
        <v>1.1195411843489668E-16</v>
      </c>
      <c r="G292" s="134">
        <v>7.3921431215156572E-5</v>
      </c>
      <c r="H292" s="134">
        <v>-3.4745842067787115E-16</v>
      </c>
      <c r="I292" s="134">
        <v>0</v>
      </c>
      <c r="J292" s="134">
        <v>0</v>
      </c>
      <c r="K292" s="134">
        <v>0</v>
      </c>
      <c r="L292" s="134">
        <v>0</v>
      </c>
      <c r="M292" s="134">
        <v>7.3921431215156572E-5</v>
      </c>
      <c r="N292" s="134">
        <v>0</v>
      </c>
      <c r="O292" s="134">
        <v>0</v>
      </c>
      <c r="P292" s="134">
        <v>0</v>
      </c>
      <c r="Q292" s="134">
        <v>0</v>
      </c>
      <c r="R292" s="134">
        <v>1</v>
      </c>
      <c r="S292" s="134">
        <v>6</v>
      </c>
      <c r="T292" s="134">
        <v>1</v>
      </c>
    </row>
    <row r="293" spans="1:20">
      <c r="A293">
        <v>1</v>
      </c>
      <c r="B293">
        <v>73</v>
      </c>
      <c r="C293">
        <v>4</v>
      </c>
      <c r="D293">
        <v>5.5</v>
      </c>
      <c r="E293">
        <v>3.75</v>
      </c>
      <c r="F293" s="134">
        <v>-5.442225997649953E-17</v>
      </c>
      <c r="G293" s="134">
        <v>7.3921431215332497E-5</v>
      </c>
      <c r="H293" s="134">
        <v>-4.5186116065759445E-16</v>
      </c>
      <c r="I293" s="134">
        <v>0</v>
      </c>
      <c r="J293" s="134">
        <v>0</v>
      </c>
      <c r="K293" s="134">
        <v>0</v>
      </c>
      <c r="L293" s="134">
        <v>0</v>
      </c>
      <c r="M293" s="134">
        <v>7.3921431215386924E-5</v>
      </c>
      <c r="N293" s="134">
        <v>0</v>
      </c>
      <c r="O293" s="134">
        <v>0</v>
      </c>
      <c r="P293" s="134">
        <v>0</v>
      </c>
      <c r="Q293" s="134">
        <v>0</v>
      </c>
      <c r="R293" s="134">
        <v>1</v>
      </c>
      <c r="S293" s="134">
        <v>6</v>
      </c>
      <c r="T293" s="134">
        <v>1</v>
      </c>
    </row>
    <row r="294" spans="1:20">
      <c r="A294">
        <v>1</v>
      </c>
      <c r="B294">
        <v>74</v>
      </c>
      <c r="C294">
        <v>1</v>
      </c>
      <c r="D294">
        <v>7</v>
      </c>
      <c r="E294">
        <v>3.75</v>
      </c>
      <c r="F294" s="134">
        <v>9.1148929977384438E-17</v>
      </c>
      <c r="G294" s="134">
        <v>9.3221425927371803E-5</v>
      </c>
      <c r="H294" s="134">
        <v>2.178998609558792E-16</v>
      </c>
      <c r="I294" s="134">
        <v>0</v>
      </c>
      <c r="J294" s="134">
        <v>0</v>
      </c>
      <c r="K294" s="134">
        <v>0</v>
      </c>
      <c r="L294" s="134">
        <v>0</v>
      </c>
      <c r="M294" s="134">
        <v>9.3221425927371803E-5</v>
      </c>
      <c r="N294" s="134">
        <v>0</v>
      </c>
      <c r="O294" s="134">
        <v>0</v>
      </c>
      <c r="P294" s="134">
        <v>0</v>
      </c>
      <c r="Q294" s="134">
        <v>0</v>
      </c>
      <c r="R294" s="134">
        <v>1</v>
      </c>
      <c r="S294" s="134">
        <v>6</v>
      </c>
      <c r="T294" s="134">
        <v>1</v>
      </c>
    </row>
    <row r="295" spans="1:20">
      <c r="A295">
        <v>1</v>
      </c>
      <c r="B295">
        <v>74</v>
      </c>
      <c r="C295">
        <v>2</v>
      </c>
      <c r="D295">
        <v>7</v>
      </c>
      <c r="E295">
        <v>3.75</v>
      </c>
      <c r="F295" s="134">
        <v>-1.7235227959851868E-17</v>
      </c>
      <c r="G295" s="134">
        <v>9.3221425927557161E-5</v>
      </c>
      <c r="H295" s="134">
        <v>3.3136945336124934E-16</v>
      </c>
      <c r="I295" s="134">
        <v>0</v>
      </c>
      <c r="J295" s="134">
        <v>0</v>
      </c>
      <c r="K295" s="134">
        <v>0</v>
      </c>
      <c r="L295" s="134">
        <v>0</v>
      </c>
      <c r="M295" s="134">
        <v>9.32214259275744E-5</v>
      </c>
      <c r="N295" s="134">
        <v>0</v>
      </c>
      <c r="O295" s="134">
        <v>0</v>
      </c>
      <c r="P295" s="134">
        <v>0</v>
      </c>
      <c r="Q295" s="134">
        <v>0</v>
      </c>
      <c r="R295" s="134">
        <v>1</v>
      </c>
      <c r="S295" s="134">
        <v>6</v>
      </c>
      <c r="T295" s="134">
        <v>1</v>
      </c>
    </row>
    <row r="296" spans="1:20">
      <c r="A296">
        <v>1</v>
      </c>
      <c r="B296">
        <v>74</v>
      </c>
      <c r="C296">
        <v>3</v>
      </c>
      <c r="D296">
        <v>7</v>
      </c>
      <c r="E296">
        <v>3.75</v>
      </c>
      <c r="F296" s="134">
        <v>-2.6032158207506183E-17</v>
      </c>
      <c r="G296" s="134">
        <v>7.3921431215415981E-5</v>
      </c>
      <c r="H296" s="134">
        <v>3.5708622067283716E-16</v>
      </c>
      <c r="I296" s="134">
        <v>0</v>
      </c>
      <c r="J296" s="134">
        <v>0</v>
      </c>
      <c r="K296" s="134">
        <v>0</v>
      </c>
      <c r="L296" s="134">
        <v>0</v>
      </c>
      <c r="M296" s="134">
        <v>7.3921431215442015E-5</v>
      </c>
      <c r="N296" s="134">
        <v>0</v>
      </c>
      <c r="O296" s="134">
        <v>0</v>
      </c>
      <c r="P296" s="134">
        <v>0</v>
      </c>
      <c r="Q296" s="134">
        <v>0</v>
      </c>
      <c r="R296" s="134">
        <v>1</v>
      </c>
      <c r="S296" s="134">
        <v>6</v>
      </c>
      <c r="T296" s="134">
        <v>1</v>
      </c>
    </row>
    <row r="297" spans="1:20">
      <c r="A297">
        <v>1</v>
      </c>
      <c r="B297">
        <v>74</v>
      </c>
      <c r="C297">
        <v>4</v>
      </c>
      <c r="D297">
        <v>7</v>
      </c>
      <c r="E297">
        <v>3.75</v>
      </c>
      <c r="F297" s="134">
        <v>8.5679760039194653E-17</v>
      </c>
      <c r="G297" s="134">
        <v>7.3921431215138371E-5</v>
      </c>
      <c r="H297" s="134">
        <v>2.4353658365395148E-16</v>
      </c>
      <c r="I297" s="134">
        <v>0</v>
      </c>
      <c r="J297" s="134">
        <v>0</v>
      </c>
      <c r="K297" s="134">
        <v>0</v>
      </c>
      <c r="L297" s="134">
        <v>0</v>
      </c>
      <c r="M297" s="134">
        <v>7.3921431215138371E-5</v>
      </c>
      <c r="N297" s="134">
        <v>0</v>
      </c>
      <c r="O297" s="134">
        <v>0</v>
      </c>
      <c r="P297" s="134">
        <v>0</v>
      </c>
      <c r="Q297" s="134">
        <v>0</v>
      </c>
      <c r="R297" s="134">
        <v>1</v>
      </c>
      <c r="S297" s="134">
        <v>6</v>
      </c>
      <c r="T297" s="134">
        <v>1</v>
      </c>
    </row>
    <row r="298" spans="1:20">
      <c r="A298">
        <v>1</v>
      </c>
      <c r="B298">
        <v>75</v>
      </c>
      <c r="C298">
        <v>1</v>
      </c>
      <c r="D298">
        <v>9</v>
      </c>
      <c r="E298">
        <v>3.75</v>
      </c>
      <c r="F298" s="134">
        <v>-1.2348051133584888E-17</v>
      </c>
      <c r="G298" s="134">
        <v>9.3221425927588264E-5</v>
      </c>
      <c r="H298" s="134">
        <v>-4.0997665196529018E-17</v>
      </c>
      <c r="I298" s="134">
        <v>0</v>
      </c>
      <c r="J298" s="134">
        <v>0</v>
      </c>
      <c r="K298" s="134">
        <v>0</v>
      </c>
      <c r="L298" s="134">
        <v>0</v>
      </c>
      <c r="M298" s="134">
        <v>9.322142592760061E-5</v>
      </c>
      <c r="N298" s="134">
        <v>0</v>
      </c>
      <c r="O298" s="134">
        <v>0</v>
      </c>
      <c r="P298" s="134">
        <v>0</v>
      </c>
      <c r="Q298" s="134">
        <v>0</v>
      </c>
      <c r="R298" s="134">
        <v>1</v>
      </c>
      <c r="S298" s="134">
        <v>6</v>
      </c>
      <c r="T298" s="134">
        <v>1</v>
      </c>
    </row>
    <row r="299" spans="1:20">
      <c r="A299">
        <v>1</v>
      </c>
      <c r="B299">
        <v>75</v>
      </c>
      <c r="C299">
        <v>2</v>
      </c>
      <c r="D299">
        <v>9</v>
      </c>
      <c r="E299">
        <v>3.75</v>
      </c>
      <c r="F299" s="134">
        <v>-1.7056141805994255E-17</v>
      </c>
      <c r="G299" s="134">
        <v>9.3221425927616114E-5</v>
      </c>
      <c r="H299" s="134">
        <v>1.2190286418647077E-17</v>
      </c>
      <c r="I299" s="134">
        <v>0</v>
      </c>
      <c r="J299" s="134">
        <v>0</v>
      </c>
      <c r="K299" s="134">
        <v>0</v>
      </c>
      <c r="L299" s="134">
        <v>0</v>
      </c>
      <c r="M299" s="134">
        <v>9.3221425927633177E-5</v>
      </c>
      <c r="N299" s="134">
        <v>0</v>
      </c>
      <c r="O299" s="134">
        <v>0</v>
      </c>
      <c r="P299" s="134">
        <v>0</v>
      </c>
      <c r="Q299" s="134">
        <v>0</v>
      </c>
      <c r="R299" s="134">
        <v>1</v>
      </c>
      <c r="S299" s="134">
        <v>6</v>
      </c>
      <c r="T299" s="134">
        <v>1</v>
      </c>
    </row>
    <row r="300" spans="1:20">
      <c r="A300">
        <v>1</v>
      </c>
      <c r="B300">
        <v>75</v>
      </c>
      <c r="C300">
        <v>3</v>
      </c>
      <c r="D300">
        <v>9</v>
      </c>
      <c r="E300">
        <v>3.75</v>
      </c>
      <c r="F300" s="134">
        <v>-1.7262070274556877E-17</v>
      </c>
      <c r="G300" s="134">
        <v>7.3921431215423353E-5</v>
      </c>
      <c r="H300" s="134">
        <v>3.9706786984913464E-17</v>
      </c>
      <c r="I300" s="134">
        <v>0</v>
      </c>
      <c r="J300" s="134">
        <v>0</v>
      </c>
      <c r="K300" s="134">
        <v>0</v>
      </c>
      <c r="L300" s="134">
        <v>0</v>
      </c>
      <c r="M300" s="134">
        <v>7.3921431215440619E-5</v>
      </c>
      <c r="N300" s="134">
        <v>0</v>
      </c>
      <c r="O300" s="134">
        <v>0</v>
      </c>
      <c r="P300" s="134">
        <v>0</v>
      </c>
      <c r="Q300" s="134">
        <v>0</v>
      </c>
      <c r="R300" s="134">
        <v>1</v>
      </c>
      <c r="S300" s="134">
        <v>6</v>
      </c>
      <c r="T300" s="134">
        <v>1</v>
      </c>
    </row>
    <row r="301" spans="1:20">
      <c r="A301">
        <v>1</v>
      </c>
      <c r="B301">
        <v>75</v>
      </c>
      <c r="C301">
        <v>4</v>
      </c>
      <c r="D301">
        <v>9</v>
      </c>
      <c r="E301">
        <v>3.75</v>
      </c>
      <c r="F301" s="134">
        <v>1.434305888593388E-17</v>
      </c>
      <c r="G301" s="134">
        <v>7.3921431215452491E-5</v>
      </c>
      <c r="H301" s="134">
        <v>-1.0796938396237434E-16</v>
      </c>
      <c r="I301" s="134">
        <v>0</v>
      </c>
      <c r="J301" s="134">
        <v>0</v>
      </c>
      <c r="K301" s="134">
        <v>0</v>
      </c>
      <c r="L301" s="134">
        <v>0</v>
      </c>
      <c r="M301" s="134">
        <v>7.3921431215452491E-5</v>
      </c>
      <c r="N301" s="134">
        <v>0</v>
      </c>
      <c r="O301" s="134">
        <v>0</v>
      </c>
      <c r="P301" s="134">
        <v>0</v>
      </c>
      <c r="Q301" s="134">
        <v>0</v>
      </c>
      <c r="R301" s="134">
        <v>1</v>
      </c>
      <c r="S301" s="134">
        <v>6</v>
      </c>
      <c r="T301" s="134">
        <v>1</v>
      </c>
    </row>
    <row r="302" spans="1:20">
      <c r="A302">
        <v>1</v>
      </c>
      <c r="B302">
        <v>76</v>
      </c>
      <c r="C302">
        <v>1</v>
      </c>
      <c r="D302">
        <v>12</v>
      </c>
      <c r="E302">
        <v>3.75</v>
      </c>
      <c r="F302" s="134">
        <v>2.552163827119476E-18</v>
      </c>
      <c r="G302" s="134">
        <v>9.3221425927601925E-5</v>
      </c>
      <c r="H302" s="134">
        <v>-6.952552310181704E-18</v>
      </c>
      <c r="I302" s="134">
        <v>0</v>
      </c>
      <c r="J302" s="134">
        <v>0</v>
      </c>
      <c r="K302" s="134">
        <v>0</v>
      </c>
      <c r="L302" s="134">
        <v>0</v>
      </c>
      <c r="M302" s="134">
        <v>9.3221425927601925E-5</v>
      </c>
      <c r="N302" s="134">
        <v>0</v>
      </c>
      <c r="O302" s="134">
        <v>0</v>
      </c>
      <c r="P302" s="134">
        <v>0</v>
      </c>
      <c r="Q302" s="134">
        <v>0</v>
      </c>
      <c r="R302" s="134">
        <v>1</v>
      </c>
      <c r="S302" s="134">
        <v>6</v>
      </c>
      <c r="T302" s="134">
        <v>1</v>
      </c>
    </row>
    <row r="303" spans="1:20">
      <c r="A303">
        <v>1</v>
      </c>
      <c r="B303">
        <v>76</v>
      </c>
      <c r="C303">
        <v>2</v>
      </c>
      <c r="D303">
        <v>12</v>
      </c>
      <c r="E303">
        <v>3.75</v>
      </c>
      <c r="F303" s="134">
        <v>2.0978214436358577E-17</v>
      </c>
      <c r="G303" s="134">
        <v>9.3221425927574915E-5</v>
      </c>
      <c r="H303" s="134">
        <v>2.527683957460761E-17</v>
      </c>
      <c r="I303" s="134">
        <v>0</v>
      </c>
      <c r="J303" s="134">
        <v>0</v>
      </c>
      <c r="K303" s="134">
        <v>0</v>
      </c>
      <c r="L303" s="134">
        <v>0</v>
      </c>
      <c r="M303" s="134">
        <v>9.3221425927574915E-5</v>
      </c>
      <c r="N303" s="134">
        <v>0</v>
      </c>
      <c r="O303" s="134">
        <v>0</v>
      </c>
      <c r="P303" s="134">
        <v>0</v>
      </c>
      <c r="Q303" s="134">
        <v>0</v>
      </c>
      <c r="R303" s="134">
        <v>1</v>
      </c>
      <c r="S303" s="134">
        <v>6</v>
      </c>
      <c r="T303" s="134">
        <v>1</v>
      </c>
    </row>
    <row r="304" spans="1:20">
      <c r="A304">
        <v>1</v>
      </c>
      <c r="B304">
        <v>76</v>
      </c>
      <c r="C304">
        <v>3</v>
      </c>
      <c r="D304">
        <v>12</v>
      </c>
      <c r="E304">
        <v>3.75</v>
      </c>
      <c r="F304" s="134">
        <v>2.169142524050212E-17</v>
      </c>
      <c r="G304" s="134">
        <v>7.3921431215366311E-5</v>
      </c>
      <c r="H304" s="134">
        <v>4.4505863905819516E-17</v>
      </c>
      <c r="I304" s="134">
        <v>0</v>
      </c>
      <c r="J304" s="134">
        <v>0</v>
      </c>
      <c r="K304" s="134">
        <v>0</v>
      </c>
      <c r="L304" s="134">
        <v>0</v>
      </c>
      <c r="M304" s="134">
        <v>7.3921431215366311E-5</v>
      </c>
      <c r="N304" s="134">
        <v>0</v>
      </c>
      <c r="O304" s="134">
        <v>0</v>
      </c>
      <c r="P304" s="134">
        <v>0</v>
      </c>
      <c r="Q304" s="134">
        <v>0</v>
      </c>
      <c r="R304" s="134">
        <v>1</v>
      </c>
      <c r="S304" s="134">
        <v>6</v>
      </c>
      <c r="T304" s="134">
        <v>1</v>
      </c>
    </row>
    <row r="305" spans="1:20">
      <c r="A305">
        <v>1</v>
      </c>
      <c r="B305">
        <v>76</v>
      </c>
      <c r="C305">
        <v>4</v>
      </c>
      <c r="D305">
        <v>12</v>
      </c>
      <c r="E305">
        <v>3.75</v>
      </c>
      <c r="F305" s="134">
        <v>1.568479401548702E-17</v>
      </c>
      <c r="G305" s="134">
        <v>7.3921431215377979E-5</v>
      </c>
      <c r="H305" s="134">
        <v>-2.8713993395447154E-17</v>
      </c>
      <c r="I305" s="134">
        <v>0</v>
      </c>
      <c r="J305" s="134">
        <v>0</v>
      </c>
      <c r="K305" s="134">
        <v>0</v>
      </c>
      <c r="L305" s="134">
        <v>0</v>
      </c>
      <c r="M305" s="134">
        <v>7.3921431215377979E-5</v>
      </c>
      <c r="N305" s="134">
        <v>0</v>
      </c>
      <c r="O305" s="134">
        <v>0</v>
      </c>
      <c r="P305" s="134">
        <v>0</v>
      </c>
      <c r="Q305" s="134">
        <v>0</v>
      </c>
      <c r="R305" s="134">
        <v>1</v>
      </c>
      <c r="S305" s="134">
        <v>6</v>
      </c>
      <c r="T305" s="134">
        <v>1</v>
      </c>
    </row>
    <row r="306" spans="1:20">
      <c r="A306">
        <v>1</v>
      </c>
      <c r="B306">
        <v>77</v>
      </c>
      <c r="C306">
        <v>1</v>
      </c>
      <c r="D306">
        <v>-12</v>
      </c>
      <c r="E306">
        <v>3.25</v>
      </c>
      <c r="F306" s="134">
        <v>-1.1607534811171306E-17</v>
      </c>
      <c r="G306" s="134">
        <v>1.2664999735618489E-4</v>
      </c>
      <c r="H306" s="134">
        <v>1.1262838280962821E-16</v>
      </c>
      <c r="I306" s="134">
        <v>0</v>
      </c>
      <c r="J306" s="134">
        <v>0</v>
      </c>
      <c r="K306" s="134">
        <v>0</v>
      </c>
      <c r="L306" s="134">
        <v>0</v>
      </c>
      <c r="M306" s="134">
        <v>1.2664999735619649E-4</v>
      </c>
      <c r="N306" s="134">
        <v>0</v>
      </c>
      <c r="O306" s="134">
        <v>0</v>
      </c>
      <c r="P306" s="134">
        <v>0</v>
      </c>
      <c r="Q306" s="134">
        <v>0</v>
      </c>
      <c r="R306" s="134">
        <v>1</v>
      </c>
      <c r="S306" s="134">
        <v>6</v>
      </c>
      <c r="T306" s="134">
        <v>1</v>
      </c>
    </row>
    <row r="307" spans="1:20">
      <c r="A307">
        <v>1</v>
      </c>
      <c r="B307">
        <v>77</v>
      </c>
      <c r="C307">
        <v>2</v>
      </c>
      <c r="D307">
        <v>-12</v>
      </c>
      <c r="E307">
        <v>3.25</v>
      </c>
      <c r="F307" s="134">
        <v>2.6747787811922429E-18</v>
      </c>
      <c r="G307" s="134">
        <v>1.266499973561E-4</v>
      </c>
      <c r="H307" s="134">
        <v>-1.4890669806141149E-16</v>
      </c>
      <c r="I307" s="134">
        <v>0</v>
      </c>
      <c r="J307" s="134">
        <v>0</v>
      </c>
      <c r="K307" s="134">
        <v>0</v>
      </c>
      <c r="L307" s="134">
        <v>0</v>
      </c>
      <c r="M307" s="134">
        <v>1.266499973561E-4</v>
      </c>
      <c r="N307" s="134">
        <v>0</v>
      </c>
      <c r="O307" s="134">
        <v>0</v>
      </c>
      <c r="P307" s="134">
        <v>0</v>
      </c>
      <c r="Q307" s="134">
        <v>0</v>
      </c>
      <c r="R307" s="134">
        <v>1</v>
      </c>
      <c r="S307" s="134">
        <v>6</v>
      </c>
      <c r="T307" s="134">
        <v>1</v>
      </c>
    </row>
    <row r="308" spans="1:20">
      <c r="A308">
        <v>1</v>
      </c>
      <c r="B308">
        <v>77</v>
      </c>
      <c r="C308">
        <v>3</v>
      </c>
      <c r="D308">
        <v>-12</v>
      </c>
      <c r="E308">
        <v>3.25</v>
      </c>
      <c r="F308" s="134">
        <v>7.3239325418330784E-18</v>
      </c>
      <c r="G308" s="134">
        <v>1.0735000264385755E-4</v>
      </c>
      <c r="H308" s="134">
        <v>-1.1671732848337994E-16</v>
      </c>
      <c r="I308" s="134">
        <v>0</v>
      </c>
      <c r="J308" s="134">
        <v>0</v>
      </c>
      <c r="K308" s="134">
        <v>0</v>
      </c>
      <c r="L308" s="134">
        <v>0</v>
      </c>
      <c r="M308" s="134">
        <v>1.0735000264385755E-4</v>
      </c>
      <c r="N308" s="134">
        <v>0</v>
      </c>
      <c r="O308" s="134">
        <v>0</v>
      </c>
      <c r="P308" s="134">
        <v>0</v>
      </c>
      <c r="Q308" s="134">
        <v>0</v>
      </c>
      <c r="R308" s="134">
        <v>1</v>
      </c>
      <c r="S308" s="134">
        <v>6</v>
      </c>
      <c r="T308" s="134">
        <v>1</v>
      </c>
    </row>
    <row r="309" spans="1:20">
      <c r="A309">
        <v>1</v>
      </c>
      <c r="B309">
        <v>77</v>
      </c>
      <c r="C309">
        <v>4</v>
      </c>
      <c r="D309">
        <v>-12</v>
      </c>
      <c r="E309">
        <v>3.25</v>
      </c>
      <c r="F309" s="134">
        <v>-8.9251940804383661E-18</v>
      </c>
      <c r="G309" s="134">
        <v>1.0735000264393738E-4</v>
      </c>
      <c r="H309" s="134">
        <v>7.1015559935155761E-17</v>
      </c>
      <c r="I309" s="134">
        <v>0</v>
      </c>
      <c r="J309" s="134">
        <v>0</v>
      </c>
      <c r="K309" s="134">
        <v>0</v>
      </c>
      <c r="L309" s="134">
        <v>0</v>
      </c>
      <c r="M309" s="134">
        <v>1.0735000264394631E-4</v>
      </c>
      <c r="N309" s="134">
        <v>0</v>
      </c>
      <c r="O309" s="134">
        <v>0</v>
      </c>
      <c r="P309" s="134">
        <v>0</v>
      </c>
      <c r="Q309" s="134">
        <v>0</v>
      </c>
      <c r="R309" s="134">
        <v>1</v>
      </c>
      <c r="S309" s="134">
        <v>6</v>
      </c>
      <c r="T309" s="134">
        <v>1</v>
      </c>
    </row>
    <row r="310" spans="1:20">
      <c r="A310">
        <v>1</v>
      </c>
      <c r="B310">
        <v>78</v>
      </c>
      <c r="C310">
        <v>1</v>
      </c>
      <c r="D310">
        <v>-9</v>
      </c>
      <c r="E310">
        <v>3.25</v>
      </c>
      <c r="F310" s="134">
        <v>1.7732591201024433E-17</v>
      </c>
      <c r="G310" s="134">
        <v>1.2664999735607091E-4</v>
      </c>
      <c r="H310" s="134">
        <v>6.7442880842755529E-17</v>
      </c>
      <c r="I310" s="134">
        <v>0</v>
      </c>
      <c r="J310" s="134">
        <v>0</v>
      </c>
      <c r="K310" s="134">
        <v>0</v>
      </c>
      <c r="L310" s="134">
        <v>0</v>
      </c>
      <c r="M310" s="134">
        <v>1.2664999735607091E-4</v>
      </c>
      <c r="N310" s="134">
        <v>0</v>
      </c>
      <c r="O310" s="134">
        <v>0</v>
      </c>
      <c r="P310" s="134">
        <v>0</v>
      </c>
      <c r="Q310" s="134">
        <v>0</v>
      </c>
      <c r="R310" s="134">
        <v>1</v>
      </c>
      <c r="S310" s="134">
        <v>6</v>
      </c>
      <c r="T310" s="134">
        <v>1</v>
      </c>
    </row>
    <row r="311" spans="1:20">
      <c r="A311">
        <v>1</v>
      </c>
      <c r="B311">
        <v>78</v>
      </c>
      <c r="C311">
        <v>2</v>
      </c>
      <c r="D311">
        <v>-9</v>
      </c>
      <c r="E311">
        <v>3.25</v>
      </c>
      <c r="F311" s="134">
        <v>6.0595284900740491E-17</v>
      </c>
      <c r="G311" s="134">
        <v>1.2664999735592213E-4</v>
      </c>
      <c r="H311" s="134">
        <v>-1.3667300120421763E-16</v>
      </c>
      <c r="I311" s="134">
        <v>0</v>
      </c>
      <c r="J311" s="134">
        <v>0</v>
      </c>
      <c r="K311" s="134">
        <v>0</v>
      </c>
      <c r="L311" s="134">
        <v>0</v>
      </c>
      <c r="M311" s="134">
        <v>1.2664999735592213E-4</v>
      </c>
      <c r="N311" s="134">
        <v>0</v>
      </c>
      <c r="O311" s="134">
        <v>0</v>
      </c>
      <c r="P311" s="134">
        <v>0</v>
      </c>
      <c r="Q311" s="134">
        <v>0</v>
      </c>
      <c r="R311" s="134">
        <v>1</v>
      </c>
      <c r="S311" s="134">
        <v>6</v>
      </c>
      <c r="T311" s="134">
        <v>1</v>
      </c>
    </row>
    <row r="312" spans="1:20">
      <c r="A312">
        <v>1</v>
      </c>
      <c r="B312">
        <v>78</v>
      </c>
      <c r="C312">
        <v>3</v>
      </c>
      <c r="D312">
        <v>-9</v>
      </c>
      <c r="E312">
        <v>3.25</v>
      </c>
      <c r="F312" s="134">
        <v>6.3600754019413046E-17</v>
      </c>
      <c r="G312" s="134">
        <v>1.0735000264379564E-4</v>
      </c>
      <c r="H312" s="134">
        <v>-1.3489719663029899E-16</v>
      </c>
      <c r="I312" s="134">
        <v>0</v>
      </c>
      <c r="J312" s="134">
        <v>0</v>
      </c>
      <c r="K312" s="134">
        <v>0</v>
      </c>
      <c r="L312" s="134">
        <v>0</v>
      </c>
      <c r="M312" s="134">
        <v>1.0735000264379564E-4</v>
      </c>
      <c r="N312" s="134">
        <v>0</v>
      </c>
      <c r="O312" s="134">
        <v>0</v>
      </c>
      <c r="P312" s="134">
        <v>0</v>
      </c>
      <c r="Q312" s="134">
        <v>0</v>
      </c>
      <c r="R312" s="134">
        <v>1</v>
      </c>
      <c r="S312" s="134">
        <v>6</v>
      </c>
      <c r="T312" s="134">
        <v>1</v>
      </c>
    </row>
    <row r="313" spans="1:20">
      <c r="A313">
        <v>1</v>
      </c>
      <c r="B313">
        <v>78</v>
      </c>
      <c r="C313">
        <v>4</v>
      </c>
      <c r="D313">
        <v>-9</v>
      </c>
      <c r="E313">
        <v>3.25</v>
      </c>
      <c r="F313" s="134">
        <v>9.2399743266959823E-18</v>
      </c>
      <c r="G313" s="134">
        <v>1.0735000264386711E-4</v>
      </c>
      <c r="H313" s="134">
        <v>1.5967841605164443E-17</v>
      </c>
      <c r="I313" s="134">
        <v>0</v>
      </c>
      <c r="J313" s="134">
        <v>0</v>
      </c>
      <c r="K313" s="134">
        <v>0</v>
      </c>
      <c r="L313" s="134">
        <v>0</v>
      </c>
      <c r="M313" s="134">
        <v>1.0735000264386711E-4</v>
      </c>
      <c r="N313" s="134">
        <v>0</v>
      </c>
      <c r="O313" s="134">
        <v>0</v>
      </c>
      <c r="P313" s="134">
        <v>0</v>
      </c>
      <c r="Q313" s="134">
        <v>0</v>
      </c>
      <c r="R313" s="134">
        <v>1</v>
      </c>
      <c r="S313" s="134">
        <v>6</v>
      </c>
      <c r="T313" s="134">
        <v>1</v>
      </c>
    </row>
    <row r="314" spans="1:20">
      <c r="A314">
        <v>1</v>
      </c>
      <c r="B314">
        <v>79</v>
      </c>
      <c r="C314">
        <v>1</v>
      </c>
      <c r="D314">
        <v>-7</v>
      </c>
      <c r="E314">
        <v>3.25</v>
      </c>
      <c r="F314" s="134">
        <v>5.0283594638111453E-17</v>
      </c>
      <c r="G314" s="134">
        <v>1.2664999735598065E-4</v>
      </c>
      <c r="H314" s="134">
        <v>2.3605114174082842E-16</v>
      </c>
      <c r="I314" s="134">
        <v>0</v>
      </c>
      <c r="J314" s="134">
        <v>0</v>
      </c>
      <c r="K314" s="134">
        <v>0</v>
      </c>
      <c r="L314" s="134">
        <v>0</v>
      </c>
      <c r="M314" s="134">
        <v>1.2664999735598065E-4</v>
      </c>
      <c r="N314" s="134">
        <v>0</v>
      </c>
      <c r="O314" s="134">
        <v>0</v>
      </c>
      <c r="P314" s="134">
        <v>0</v>
      </c>
      <c r="Q314" s="134">
        <v>0</v>
      </c>
      <c r="R314" s="134">
        <v>1</v>
      </c>
      <c r="S314" s="134">
        <v>6</v>
      </c>
      <c r="T314" s="134">
        <v>1</v>
      </c>
    </row>
    <row r="315" spans="1:20">
      <c r="A315">
        <v>1</v>
      </c>
      <c r="B315">
        <v>79</v>
      </c>
      <c r="C315">
        <v>2</v>
      </c>
      <c r="D315">
        <v>-7</v>
      </c>
      <c r="E315">
        <v>3.25</v>
      </c>
      <c r="F315" s="134">
        <v>-7.9357188207773126E-17</v>
      </c>
      <c r="G315" s="134">
        <v>1.2664999735623108E-4</v>
      </c>
      <c r="H315" s="134">
        <v>9.7125244655151162E-17</v>
      </c>
      <c r="I315" s="134">
        <v>0</v>
      </c>
      <c r="J315" s="134">
        <v>0</v>
      </c>
      <c r="K315" s="134">
        <v>0</v>
      </c>
      <c r="L315" s="134">
        <v>0</v>
      </c>
      <c r="M315" s="134">
        <v>1.2664999735631044E-4</v>
      </c>
      <c r="N315" s="134">
        <v>0</v>
      </c>
      <c r="O315" s="134">
        <v>0</v>
      </c>
      <c r="P315" s="134">
        <v>0</v>
      </c>
      <c r="Q315" s="134">
        <v>0</v>
      </c>
      <c r="R315" s="134">
        <v>1</v>
      </c>
      <c r="S315" s="134">
        <v>6</v>
      </c>
      <c r="T315" s="134">
        <v>1</v>
      </c>
    </row>
    <row r="316" spans="1:20">
      <c r="A316">
        <v>1</v>
      </c>
      <c r="B316">
        <v>79</v>
      </c>
      <c r="C316">
        <v>3</v>
      </c>
      <c r="D316">
        <v>-7</v>
      </c>
      <c r="E316">
        <v>3.25</v>
      </c>
      <c r="F316" s="134">
        <v>-5.9827456469523022E-17</v>
      </c>
      <c r="G316" s="134">
        <v>1.0735000264402342E-4</v>
      </c>
      <c r="H316" s="134">
        <v>1.7581058204857621E-16</v>
      </c>
      <c r="I316" s="134">
        <v>0</v>
      </c>
      <c r="J316" s="134">
        <v>0</v>
      </c>
      <c r="K316" s="134">
        <v>0</v>
      </c>
      <c r="L316" s="134">
        <v>0</v>
      </c>
      <c r="M316" s="134">
        <v>1.0735000264408324E-4</v>
      </c>
      <c r="N316" s="134">
        <v>0</v>
      </c>
      <c r="O316" s="134">
        <v>0</v>
      </c>
      <c r="P316" s="134">
        <v>0</v>
      </c>
      <c r="Q316" s="134">
        <v>0</v>
      </c>
      <c r="R316" s="134">
        <v>1</v>
      </c>
      <c r="S316" s="134">
        <v>6</v>
      </c>
      <c r="T316" s="134">
        <v>1</v>
      </c>
    </row>
    <row r="317" spans="1:20">
      <c r="A317">
        <v>1</v>
      </c>
      <c r="B317">
        <v>79</v>
      </c>
      <c r="C317">
        <v>4</v>
      </c>
      <c r="D317">
        <v>-7</v>
      </c>
      <c r="E317">
        <v>3.25</v>
      </c>
      <c r="F317" s="134">
        <v>3.8210406784648479E-17</v>
      </c>
      <c r="G317" s="134">
        <v>1.073500026438598E-4</v>
      </c>
      <c r="H317" s="134">
        <v>2.6567929544459978E-16</v>
      </c>
      <c r="I317" s="134">
        <v>0</v>
      </c>
      <c r="J317" s="134">
        <v>0</v>
      </c>
      <c r="K317" s="134">
        <v>0</v>
      </c>
      <c r="L317" s="134">
        <v>0</v>
      </c>
      <c r="M317" s="134">
        <v>1.073500026438598E-4</v>
      </c>
      <c r="N317" s="134">
        <v>0</v>
      </c>
      <c r="O317" s="134">
        <v>0</v>
      </c>
      <c r="P317" s="134">
        <v>0</v>
      </c>
      <c r="Q317" s="134">
        <v>0</v>
      </c>
      <c r="R317" s="134">
        <v>1</v>
      </c>
      <c r="S317" s="134">
        <v>6</v>
      </c>
      <c r="T317" s="134">
        <v>1</v>
      </c>
    </row>
    <row r="318" spans="1:20">
      <c r="A318">
        <v>1</v>
      </c>
      <c r="B318">
        <v>80</v>
      </c>
      <c r="C318">
        <v>1</v>
      </c>
      <c r="D318">
        <v>-5</v>
      </c>
      <c r="E318">
        <v>3.25</v>
      </c>
      <c r="F318" s="134">
        <v>-8.1833166223035082E-17</v>
      </c>
      <c r="G318" s="134">
        <v>1.2664999735624902E-4</v>
      </c>
      <c r="H318" s="134">
        <v>-1.1195806211099484E-16</v>
      </c>
      <c r="I318" s="134">
        <v>0</v>
      </c>
      <c r="J318" s="134">
        <v>0</v>
      </c>
      <c r="K318" s="134">
        <v>0</v>
      </c>
      <c r="L318" s="134">
        <v>0</v>
      </c>
      <c r="M318" s="134">
        <v>1.2664999735633085E-4</v>
      </c>
      <c r="N318" s="134">
        <v>0</v>
      </c>
      <c r="O318" s="134">
        <v>0</v>
      </c>
      <c r="P318" s="134">
        <v>0</v>
      </c>
      <c r="Q318" s="134">
        <v>0</v>
      </c>
      <c r="R318" s="134">
        <v>1</v>
      </c>
      <c r="S318" s="134">
        <v>6</v>
      </c>
      <c r="T318" s="134">
        <v>1</v>
      </c>
    </row>
    <row r="319" spans="1:20">
      <c r="A319">
        <v>1</v>
      </c>
      <c r="B319">
        <v>80</v>
      </c>
      <c r="C319">
        <v>2</v>
      </c>
      <c r="D319">
        <v>-5</v>
      </c>
      <c r="E319">
        <v>3.25</v>
      </c>
      <c r="F319" s="134">
        <v>3.2938017369042555E-17</v>
      </c>
      <c r="G319" s="134">
        <v>1.2664999735606275E-4</v>
      </c>
      <c r="H319" s="134">
        <v>-2.2239887645522042E-16</v>
      </c>
      <c r="I319" s="134">
        <v>0</v>
      </c>
      <c r="J319" s="134">
        <v>0</v>
      </c>
      <c r="K319" s="134">
        <v>0</v>
      </c>
      <c r="L319" s="134">
        <v>0</v>
      </c>
      <c r="M319" s="134">
        <v>1.2664999735606275E-4</v>
      </c>
      <c r="N319" s="134">
        <v>0</v>
      </c>
      <c r="O319" s="134">
        <v>0</v>
      </c>
      <c r="P319" s="134">
        <v>0</v>
      </c>
      <c r="Q319" s="134">
        <v>0</v>
      </c>
      <c r="R319" s="134">
        <v>1</v>
      </c>
      <c r="S319" s="134">
        <v>6</v>
      </c>
      <c r="T319" s="134">
        <v>1</v>
      </c>
    </row>
    <row r="320" spans="1:20">
      <c r="A320">
        <v>1</v>
      </c>
      <c r="B320">
        <v>80</v>
      </c>
      <c r="C320">
        <v>3</v>
      </c>
      <c r="D320">
        <v>-5</v>
      </c>
      <c r="E320">
        <v>3.25</v>
      </c>
      <c r="F320" s="134">
        <v>5.3926484480496742E-17</v>
      </c>
      <c r="G320" s="134">
        <v>1.0735000264375244E-4</v>
      </c>
      <c r="H320" s="134">
        <v>-2.3999090373674498E-16</v>
      </c>
      <c r="I320" s="134">
        <v>0</v>
      </c>
      <c r="J320" s="134">
        <v>0</v>
      </c>
      <c r="K320" s="134">
        <v>0</v>
      </c>
      <c r="L320" s="134">
        <v>0</v>
      </c>
      <c r="M320" s="134">
        <v>1.0735000264375244E-4</v>
      </c>
      <c r="N320" s="134">
        <v>0</v>
      </c>
      <c r="O320" s="134">
        <v>0</v>
      </c>
      <c r="P320" s="134">
        <v>0</v>
      </c>
      <c r="Q320" s="134">
        <v>0</v>
      </c>
      <c r="R320" s="134">
        <v>1</v>
      </c>
      <c r="S320" s="134">
        <v>6</v>
      </c>
      <c r="T320" s="134">
        <v>1</v>
      </c>
    </row>
    <row r="321" spans="1:20">
      <c r="A321">
        <v>1</v>
      </c>
      <c r="B321">
        <v>80</v>
      </c>
      <c r="C321">
        <v>4</v>
      </c>
      <c r="D321">
        <v>-5</v>
      </c>
      <c r="E321">
        <v>3.25</v>
      </c>
      <c r="F321" s="134">
        <v>-1.0397622722264404E-16</v>
      </c>
      <c r="G321" s="134">
        <v>1.0735000264399389E-4</v>
      </c>
      <c r="H321" s="134">
        <v>-1.7773969958594787E-16</v>
      </c>
      <c r="I321" s="134">
        <v>0</v>
      </c>
      <c r="J321" s="134">
        <v>0</v>
      </c>
      <c r="K321" s="134">
        <v>0</v>
      </c>
      <c r="L321" s="134">
        <v>0</v>
      </c>
      <c r="M321" s="134">
        <v>1.0735000264409787E-4</v>
      </c>
      <c r="N321" s="134">
        <v>0</v>
      </c>
      <c r="O321" s="134">
        <v>0</v>
      </c>
      <c r="P321" s="134">
        <v>0</v>
      </c>
      <c r="Q321" s="134">
        <v>0</v>
      </c>
      <c r="R321" s="134">
        <v>1</v>
      </c>
      <c r="S321" s="134">
        <v>6</v>
      </c>
      <c r="T321" s="134">
        <v>1</v>
      </c>
    </row>
    <row r="322" spans="1:20">
      <c r="A322">
        <v>1</v>
      </c>
      <c r="B322">
        <v>81</v>
      </c>
      <c r="C322">
        <v>1</v>
      </c>
      <c r="D322">
        <v>-3</v>
      </c>
      <c r="E322">
        <v>3.25</v>
      </c>
      <c r="F322" s="134">
        <v>4.4799924425679645E-17</v>
      </c>
      <c r="G322" s="134">
        <v>1.2664999735601678E-4</v>
      </c>
      <c r="H322" s="134">
        <v>1.5401176563451316E-17</v>
      </c>
      <c r="I322" s="134">
        <v>0</v>
      </c>
      <c r="J322" s="134">
        <v>0</v>
      </c>
      <c r="K322" s="134">
        <v>0</v>
      </c>
      <c r="L322" s="134">
        <v>0</v>
      </c>
      <c r="M322" s="134">
        <v>1.2664999735601678E-4</v>
      </c>
      <c r="N322" s="134">
        <v>0</v>
      </c>
      <c r="O322" s="134">
        <v>0</v>
      </c>
      <c r="P322" s="134">
        <v>0</v>
      </c>
      <c r="Q322" s="134">
        <v>0</v>
      </c>
      <c r="R322" s="134">
        <v>1</v>
      </c>
      <c r="S322" s="134">
        <v>6</v>
      </c>
      <c r="T322" s="134">
        <v>1</v>
      </c>
    </row>
    <row r="323" spans="1:20">
      <c r="A323">
        <v>1</v>
      </c>
      <c r="B323">
        <v>81</v>
      </c>
      <c r="C323">
        <v>2</v>
      </c>
      <c r="D323">
        <v>-3</v>
      </c>
      <c r="E323">
        <v>3.25</v>
      </c>
      <c r="F323" s="134">
        <v>-3.3863678152546653E-17</v>
      </c>
      <c r="G323" s="134">
        <v>1.266499973561416E-4</v>
      </c>
      <c r="H323" s="134">
        <v>-4.2854996691620885E-17</v>
      </c>
      <c r="I323" s="134">
        <v>0</v>
      </c>
      <c r="J323" s="134">
        <v>0</v>
      </c>
      <c r="K323" s="134">
        <v>0</v>
      </c>
      <c r="L323" s="134">
        <v>0</v>
      </c>
      <c r="M323" s="134">
        <v>1.2664999735617546E-4</v>
      </c>
      <c r="N323" s="134">
        <v>0</v>
      </c>
      <c r="O323" s="134">
        <v>0</v>
      </c>
      <c r="P323" s="134">
        <v>0</v>
      </c>
      <c r="Q323" s="134">
        <v>0</v>
      </c>
      <c r="R323" s="134">
        <v>1</v>
      </c>
      <c r="S323" s="134">
        <v>6</v>
      </c>
      <c r="T323" s="134">
        <v>1</v>
      </c>
    </row>
    <row r="324" spans="1:20">
      <c r="A324">
        <v>1</v>
      </c>
      <c r="B324">
        <v>81</v>
      </c>
      <c r="C324">
        <v>3</v>
      </c>
      <c r="D324">
        <v>-3</v>
      </c>
      <c r="E324">
        <v>3.25</v>
      </c>
      <c r="F324" s="134">
        <v>-5.5914852160160245E-17</v>
      </c>
      <c r="G324" s="134">
        <v>1.0735000264385804E-4</v>
      </c>
      <c r="H324" s="134">
        <v>1.5447128100839862E-17</v>
      </c>
      <c r="I324" s="134">
        <v>0</v>
      </c>
      <c r="J324" s="134">
        <v>0</v>
      </c>
      <c r="K324" s="134">
        <v>0</v>
      </c>
      <c r="L324" s="134">
        <v>0</v>
      </c>
      <c r="M324" s="134">
        <v>1.0735000264391396E-4</v>
      </c>
      <c r="N324" s="134">
        <v>0</v>
      </c>
      <c r="O324" s="134">
        <v>0</v>
      </c>
      <c r="P324" s="134">
        <v>0</v>
      </c>
      <c r="Q324" s="134">
        <v>0</v>
      </c>
      <c r="R324" s="134">
        <v>1</v>
      </c>
      <c r="S324" s="134">
        <v>6</v>
      </c>
      <c r="T324" s="134">
        <v>1</v>
      </c>
    </row>
    <row r="325" spans="1:20">
      <c r="A325">
        <v>1</v>
      </c>
      <c r="B325">
        <v>81</v>
      </c>
      <c r="C325">
        <v>4</v>
      </c>
      <c r="D325">
        <v>-3</v>
      </c>
      <c r="E325">
        <v>3.25</v>
      </c>
      <c r="F325" s="134">
        <v>5.3819960735053196E-17</v>
      </c>
      <c r="G325" s="134">
        <v>1.0735000264370842E-4</v>
      </c>
      <c r="H325" s="134">
        <v>4.0932443659590437E-17</v>
      </c>
      <c r="I325" s="134">
        <v>0</v>
      </c>
      <c r="J325" s="134">
        <v>0</v>
      </c>
      <c r="K325" s="134">
        <v>0</v>
      </c>
      <c r="L325" s="134">
        <v>0</v>
      </c>
      <c r="M325" s="134">
        <v>1.0735000264370842E-4</v>
      </c>
      <c r="N325" s="134">
        <v>0</v>
      </c>
      <c r="O325" s="134">
        <v>0</v>
      </c>
      <c r="P325" s="134">
        <v>0</v>
      </c>
      <c r="Q325" s="134">
        <v>0</v>
      </c>
      <c r="R325" s="134">
        <v>1</v>
      </c>
      <c r="S325" s="134">
        <v>6</v>
      </c>
      <c r="T325" s="134">
        <v>1</v>
      </c>
    </row>
    <row r="326" spans="1:20">
      <c r="A326">
        <v>1</v>
      </c>
      <c r="B326">
        <v>82</v>
      </c>
      <c r="C326">
        <v>1</v>
      </c>
      <c r="D326">
        <v>-1</v>
      </c>
      <c r="E326">
        <v>3.25</v>
      </c>
      <c r="F326" s="134">
        <v>-4.5843528011464941E-17</v>
      </c>
      <c r="G326" s="134">
        <v>1.2664999735612737E-4</v>
      </c>
      <c r="H326" s="134">
        <v>-1.6546788624612757E-17</v>
      </c>
      <c r="I326" s="134">
        <v>0</v>
      </c>
      <c r="J326" s="134">
        <v>0</v>
      </c>
      <c r="K326" s="134">
        <v>0</v>
      </c>
      <c r="L326" s="134">
        <v>0</v>
      </c>
      <c r="M326" s="134">
        <v>1.2664999735617321E-4</v>
      </c>
      <c r="N326" s="134">
        <v>0</v>
      </c>
      <c r="O326" s="134">
        <v>0</v>
      </c>
      <c r="P326" s="134">
        <v>0</v>
      </c>
      <c r="Q326" s="134">
        <v>0</v>
      </c>
      <c r="R326" s="134">
        <v>1</v>
      </c>
      <c r="S326" s="134">
        <v>6</v>
      </c>
      <c r="T326" s="134">
        <v>1</v>
      </c>
    </row>
    <row r="327" spans="1:20">
      <c r="A327">
        <v>1</v>
      </c>
      <c r="B327">
        <v>82</v>
      </c>
      <c r="C327">
        <v>2</v>
      </c>
      <c r="D327">
        <v>-1</v>
      </c>
      <c r="E327">
        <v>3.25</v>
      </c>
      <c r="F327" s="134">
        <v>1.555795717692872E-17</v>
      </c>
      <c r="G327" s="134">
        <v>1.266499973560135E-4</v>
      </c>
      <c r="H327" s="134">
        <v>-1.6520234141716335E-16</v>
      </c>
      <c r="I327" s="134">
        <v>0</v>
      </c>
      <c r="J327" s="134">
        <v>0</v>
      </c>
      <c r="K327" s="134">
        <v>0</v>
      </c>
      <c r="L327" s="134">
        <v>0</v>
      </c>
      <c r="M327" s="134">
        <v>1.266499973560135E-4</v>
      </c>
      <c r="N327" s="134">
        <v>0</v>
      </c>
      <c r="O327" s="134">
        <v>0</v>
      </c>
      <c r="P327" s="134">
        <v>0</v>
      </c>
      <c r="Q327" s="134">
        <v>0</v>
      </c>
      <c r="R327" s="134">
        <v>1</v>
      </c>
      <c r="S327" s="134">
        <v>6</v>
      </c>
      <c r="T327" s="134">
        <v>1</v>
      </c>
    </row>
    <row r="328" spans="1:20">
      <c r="A328">
        <v>1</v>
      </c>
      <c r="B328">
        <v>82</v>
      </c>
      <c r="C328">
        <v>3</v>
      </c>
      <c r="D328">
        <v>-1</v>
      </c>
      <c r="E328">
        <v>3.25</v>
      </c>
      <c r="F328" s="134">
        <v>5.9571560122757658E-19</v>
      </c>
      <c r="G328" s="134">
        <v>1.0735000264379814E-4</v>
      </c>
      <c r="H328" s="134">
        <v>-1.5865117684486178E-16</v>
      </c>
      <c r="I328" s="134">
        <v>0</v>
      </c>
      <c r="J328" s="134">
        <v>0</v>
      </c>
      <c r="K328" s="134">
        <v>0</v>
      </c>
      <c r="L328" s="134">
        <v>0</v>
      </c>
      <c r="M328" s="134">
        <v>1.0735000264379814E-4</v>
      </c>
      <c r="N328" s="134">
        <v>0</v>
      </c>
      <c r="O328" s="134">
        <v>0</v>
      </c>
      <c r="P328" s="134">
        <v>0</v>
      </c>
      <c r="Q328" s="134">
        <v>0</v>
      </c>
      <c r="R328" s="134">
        <v>1</v>
      </c>
      <c r="S328" s="134">
        <v>6</v>
      </c>
      <c r="T328" s="134">
        <v>1</v>
      </c>
    </row>
    <row r="329" spans="1:20">
      <c r="A329">
        <v>1</v>
      </c>
      <c r="B329">
        <v>82</v>
      </c>
      <c r="C329">
        <v>4</v>
      </c>
      <c r="D329">
        <v>-1</v>
      </c>
      <c r="E329">
        <v>3.25</v>
      </c>
      <c r="F329" s="134">
        <v>-4.6396769333272607E-17</v>
      </c>
      <c r="G329" s="134">
        <v>1.0735000264387268E-4</v>
      </c>
      <c r="H329" s="134">
        <v>-6.7680050067986733E-17</v>
      </c>
      <c r="I329" s="134">
        <v>0</v>
      </c>
      <c r="J329" s="134">
        <v>0</v>
      </c>
      <c r="K329" s="134">
        <v>0</v>
      </c>
      <c r="L329" s="134">
        <v>0</v>
      </c>
      <c r="M329" s="134">
        <v>1.0735000264391907E-4</v>
      </c>
      <c r="N329" s="134">
        <v>0</v>
      </c>
      <c r="O329" s="134">
        <v>0</v>
      </c>
      <c r="P329" s="134">
        <v>0</v>
      </c>
      <c r="Q329" s="134">
        <v>0</v>
      </c>
      <c r="R329" s="134">
        <v>1</v>
      </c>
      <c r="S329" s="134">
        <v>6</v>
      </c>
      <c r="T329" s="134">
        <v>1</v>
      </c>
    </row>
    <row r="330" spans="1:20">
      <c r="A330">
        <v>1</v>
      </c>
      <c r="B330">
        <v>83</v>
      </c>
      <c r="C330">
        <v>1</v>
      </c>
      <c r="D330">
        <v>0.25</v>
      </c>
      <c r="E330">
        <v>3.25</v>
      </c>
      <c r="F330" s="134">
        <v>2.9470774547971328E-17</v>
      </c>
      <c r="G330" s="134">
        <v>1.2664999735601638E-4</v>
      </c>
      <c r="H330" s="134">
        <v>-2.7444714523986585E-17</v>
      </c>
      <c r="I330" s="134">
        <v>0</v>
      </c>
      <c r="J330" s="134">
        <v>0</v>
      </c>
      <c r="K330" s="134">
        <v>0</v>
      </c>
      <c r="L330" s="134">
        <v>0</v>
      </c>
      <c r="M330" s="134">
        <v>1.2664999735601638E-4</v>
      </c>
      <c r="N330" s="134">
        <v>0</v>
      </c>
      <c r="O330" s="134">
        <v>0</v>
      </c>
      <c r="P330" s="134">
        <v>0</v>
      </c>
      <c r="Q330" s="134">
        <v>0</v>
      </c>
      <c r="R330" s="134">
        <v>1</v>
      </c>
      <c r="S330" s="134">
        <v>6</v>
      </c>
      <c r="T330" s="134">
        <v>1</v>
      </c>
    </row>
    <row r="331" spans="1:20">
      <c r="A331">
        <v>1</v>
      </c>
      <c r="B331">
        <v>83</v>
      </c>
      <c r="C331">
        <v>2</v>
      </c>
      <c r="D331">
        <v>0.25</v>
      </c>
      <c r="E331">
        <v>3.25</v>
      </c>
      <c r="F331" s="134">
        <v>9.5208960237112548E-18</v>
      </c>
      <c r="G331" s="134">
        <v>1.2664999735597236E-4</v>
      </c>
      <c r="H331" s="134">
        <v>-3.1873002772232067E-17</v>
      </c>
      <c r="I331" s="134">
        <v>0</v>
      </c>
      <c r="J331" s="134">
        <v>0</v>
      </c>
      <c r="K331" s="134">
        <v>0</v>
      </c>
      <c r="L331" s="134">
        <v>0</v>
      </c>
      <c r="M331" s="134">
        <v>1.2664999735597236E-4</v>
      </c>
      <c r="N331" s="134">
        <v>0</v>
      </c>
      <c r="O331" s="134">
        <v>0</v>
      </c>
      <c r="P331" s="134">
        <v>0</v>
      </c>
      <c r="Q331" s="134">
        <v>0</v>
      </c>
      <c r="R331" s="134">
        <v>1</v>
      </c>
      <c r="S331" s="134">
        <v>6</v>
      </c>
      <c r="T331" s="134">
        <v>1</v>
      </c>
    </row>
    <row r="332" spans="1:20">
      <c r="A332">
        <v>1</v>
      </c>
      <c r="B332">
        <v>83</v>
      </c>
      <c r="C332">
        <v>3</v>
      </c>
      <c r="D332">
        <v>0.25</v>
      </c>
      <c r="E332">
        <v>3.25</v>
      </c>
      <c r="F332" s="134">
        <v>3.3849967368290813E-17</v>
      </c>
      <c r="G332" s="134">
        <v>1.0735000264384273E-4</v>
      </c>
      <c r="H332" s="134">
        <v>-5.6363266376195653E-17</v>
      </c>
      <c r="I332" s="134">
        <v>0</v>
      </c>
      <c r="J332" s="134">
        <v>0</v>
      </c>
      <c r="K332" s="134">
        <v>0</v>
      </c>
      <c r="L332" s="134">
        <v>0</v>
      </c>
      <c r="M332" s="134">
        <v>1.0735000264384273E-4</v>
      </c>
      <c r="N332" s="134">
        <v>0</v>
      </c>
      <c r="O332" s="134">
        <v>0</v>
      </c>
      <c r="P332" s="134">
        <v>0</v>
      </c>
      <c r="Q332" s="134">
        <v>0</v>
      </c>
      <c r="R332" s="134">
        <v>1</v>
      </c>
      <c r="S332" s="134">
        <v>6</v>
      </c>
      <c r="T332" s="134">
        <v>1</v>
      </c>
    </row>
    <row r="333" spans="1:20">
      <c r="A333">
        <v>1</v>
      </c>
      <c r="B333">
        <v>83</v>
      </c>
      <c r="C333">
        <v>4</v>
      </c>
      <c r="D333">
        <v>0.25</v>
      </c>
      <c r="E333">
        <v>3.25</v>
      </c>
      <c r="F333" s="134">
        <v>-4.8756228357598159E-18</v>
      </c>
      <c r="G333" s="134">
        <v>1.0735000264383796E-4</v>
      </c>
      <c r="H333" s="134">
        <v>-1.6872049276358408E-17</v>
      </c>
      <c r="I333" s="134">
        <v>0</v>
      </c>
      <c r="J333" s="134">
        <v>0</v>
      </c>
      <c r="K333" s="134">
        <v>0</v>
      </c>
      <c r="L333" s="134">
        <v>0</v>
      </c>
      <c r="M333" s="134">
        <v>1.0735000264384283E-4</v>
      </c>
      <c r="N333" s="134">
        <v>0</v>
      </c>
      <c r="O333" s="134">
        <v>0</v>
      </c>
      <c r="P333" s="134">
        <v>0</v>
      </c>
      <c r="Q333" s="134">
        <v>0</v>
      </c>
      <c r="R333" s="134">
        <v>1</v>
      </c>
      <c r="S333" s="134">
        <v>6</v>
      </c>
      <c r="T333" s="134">
        <v>1</v>
      </c>
    </row>
    <row r="334" spans="1:20">
      <c r="A334">
        <v>1</v>
      </c>
      <c r="B334">
        <v>84</v>
      </c>
      <c r="C334">
        <v>1</v>
      </c>
      <c r="D334">
        <v>0.75</v>
      </c>
      <c r="E334">
        <v>3.25</v>
      </c>
      <c r="F334" s="134">
        <v>2.1957851921228879E-18</v>
      </c>
      <c r="G334" s="134">
        <v>1.2664999735594897E-4</v>
      </c>
      <c r="H334" s="134">
        <v>3.7318577590129964E-17</v>
      </c>
      <c r="I334" s="134">
        <v>0</v>
      </c>
      <c r="J334" s="134">
        <v>0</v>
      </c>
      <c r="K334" s="134">
        <v>0</v>
      </c>
      <c r="L334" s="134">
        <v>0</v>
      </c>
      <c r="M334" s="134">
        <v>1.2664999735594897E-4</v>
      </c>
      <c r="N334" s="134">
        <v>0</v>
      </c>
      <c r="O334" s="134">
        <v>0</v>
      </c>
      <c r="P334" s="134">
        <v>0</v>
      </c>
      <c r="Q334" s="134">
        <v>0</v>
      </c>
      <c r="R334" s="134">
        <v>1</v>
      </c>
      <c r="S334" s="134">
        <v>6</v>
      </c>
      <c r="T334" s="134">
        <v>1</v>
      </c>
    </row>
    <row r="335" spans="1:20">
      <c r="A335">
        <v>1</v>
      </c>
      <c r="B335">
        <v>84</v>
      </c>
      <c r="C335">
        <v>2</v>
      </c>
      <c r="D335">
        <v>0.75</v>
      </c>
      <c r="E335">
        <v>3.25</v>
      </c>
      <c r="F335" s="134">
        <v>-1.6527607970197104E-17</v>
      </c>
      <c r="G335" s="134">
        <v>1.2664999735600231E-4</v>
      </c>
      <c r="H335" s="134">
        <v>7.4135711675485383E-17</v>
      </c>
      <c r="I335" s="134">
        <v>0</v>
      </c>
      <c r="J335" s="134">
        <v>0</v>
      </c>
      <c r="K335" s="134">
        <v>0</v>
      </c>
      <c r="L335" s="134">
        <v>0</v>
      </c>
      <c r="M335" s="134">
        <v>1.2664999735601884E-4</v>
      </c>
      <c r="N335" s="134">
        <v>0</v>
      </c>
      <c r="O335" s="134">
        <v>0</v>
      </c>
      <c r="P335" s="134">
        <v>0</v>
      </c>
      <c r="Q335" s="134">
        <v>0</v>
      </c>
      <c r="R335" s="134">
        <v>1</v>
      </c>
      <c r="S335" s="134">
        <v>6</v>
      </c>
      <c r="T335" s="134">
        <v>1</v>
      </c>
    </row>
    <row r="336" spans="1:20">
      <c r="A336">
        <v>1</v>
      </c>
      <c r="B336">
        <v>84</v>
      </c>
      <c r="C336">
        <v>3</v>
      </c>
      <c r="D336">
        <v>0.75</v>
      </c>
      <c r="E336">
        <v>3.25</v>
      </c>
      <c r="F336" s="134">
        <v>-1.1895949603468276E-17</v>
      </c>
      <c r="G336" s="134">
        <v>1.0735000264386263E-4</v>
      </c>
      <c r="H336" s="134">
        <v>1.4544318034008866E-16</v>
      </c>
      <c r="I336" s="134">
        <v>0</v>
      </c>
      <c r="J336" s="134">
        <v>0</v>
      </c>
      <c r="K336" s="134">
        <v>0</v>
      </c>
      <c r="L336" s="134">
        <v>0</v>
      </c>
      <c r="M336" s="134">
        <v>1.0735000264387453E-4</v>
      </c>
      <c r="N336" s="134">
        <v>0</v>
      </c>
      <c r="O336" s="134">
        <v>0</v>
      </c>
      <c r="P336" s="134">
        <v>0</v>
      </c>
      <c r="Q336" s="134">
        <v>0</v>
      </c>
      <c r="R336" s="134">
        <v>1</v>
      </c>
      <c r="S336" s="134">
        <v>6</v>
      </c>
      <c r="T336" s="134">
        <v>1</v>
      </c>
    </row>
    <row r="337" spans="1:20">
      <c r="A337">
        <v>1</v>
      </c>
      <c r="B337">
        <v>84</v>
      </c>
      <c r="C337">
        <v>4</v>
      </c>
      <c r="D337">
        <v>0.75</v>
      </c>
      <c r="E337">
        <v>3.25</v>
      </c>
      <c r="F337" s="134">
        <v>1.0302916451627074E-17</v>
      </c>
      <c r="G337" s="134">
        <v>1.0735000264383328E-4</v>
      </c>
      <c r="H337" s="134">
        <v>8.6055159309247897E-17</v>
      </c>
      <c r="I337" s="134">
        <v>0</v>
      </c>
      <c r="J337" s="134">
        <v>0</v>
      </c>
      <c r="K337" s="134">
        <v>0</v>
      </c>
      <c r="L337" s="134">
        <v>0</v>
      </c>
      <c r="M337" s="134">
        <v>1.0735000264383328E-4</v>
      </c>
      <c r="N337" s="134">
        <v>0</v>
      </c>
      <c r="O337" s="134">
        <v>0</v>
      </c>
      <c r="P337" s="134">
        <v>0</v>
      </c>
      <c r="Q337" s="134">
        <v>0</v>
      </c>
      <c r="R337" s="134">
        <v>1</v>
      </c>
      <c r="S337" s="134">
        <v>6</v>
      </c>
      <c r="T337" s="134">
        <v>1</v>
      </c>
    </row>
    <row r="338" spans="1:20">
      <c r="A338">
        <v>1</v>
      </c>
      <c r="B338">
        <v>85</v>
      </c>
      <c r="C338">
        <v>1</v>
      </c>
      <c r="D338">
        <v>1.25</v>
      </c>
      <c r="E338">
        <v>3.25</v>
      </c>
      <c r="F338" s="134">
        <v>-2.0696043911221383E-17</v>
      </c>
      <c r="G338" s="134">
        <v>1.2664999735600207E-4</v>
      </c>
      <c r="H338" s="134">
        <v>-1.3178985626329659E-17</v>
      </c>
      <c r="I338" s="134">
        <v>0</v>
      </c>
      <c r="J338" s="134">
        <v>0</v>
      </c>
      <c r="K338" s="134">
        <v>0</v>
      </c>
      <c r="L338" s="134">
        <v>0</v>
      </c>
      <c r="M338" s="134">
        <v>1.2664999735602277E-4</v>
      </c>
      <c r="N338" s="134">
        <v>0</v>
      </c>
      <c r="O338" s="134">
        <v>0</v>
      </c>
      <c r="P338" s="134">
        <v>0</v>
      </c>
      <c r="Q338" s="134">
        <v>0</v>
      </c>
      <c r="R338" s="134">
        <v>1</v>
      </c>
      <c r="S338" s="134">
        <v>6</v>
      </c>
      <c r="T338" s="134">
        <v>1</v>
      </c>
    </row>
    <row r="339" spans="1:20">
      <c r="A339">
        <v>1</v>
      </c>
      <c r="B339">
        <v>85</v>
      </c>
      <c r="C339">
        <v>2</v>
      </c>
      <c r="D339">
        <v>1.25</v>
      </c>
      <c r="E339">
        <v>3.25</v>
      </c>
      <c r="F339" s="134">
        <v>1.1626647818396632E-17</v>
      </c>
      <c r="G339" s="134">
        <v>1.2664999735595648E-4</v>
      </c>
      <c r="H339" s="134">
        <v>-1.4525768012463997E-17</v>
      </c>
      <c r="I339" s="134">
        <v>0</v>
      </c>
      <c r="J339" s="134">
        <v>0</v>
      </c>
      <c r="K339" s="134">
        <v>0</v>
      </c>
      <c r="L339" s="134">
        <v>0</v>
      </c>
      <c r="M339" s="134">
        <v>1.2664999735595648E-4</v>
      </c>
      <c r="N339" s="134">
        <v>0</v>
      </c>
      <c r="O339" s="134">
        <v>0</v>
      </c>
      <c r="P339" s="134">
        <v>0</v>
      </c>
      <c r="Q339" s="134">
        <v>0</v>
      </c>
      <c r="R339" s="134">
        <v>1</v>
      </c>
      <c r="S339" s="134">
        <v>6</v>
      </c>
      <c r="T339" s="134">
        <v>1</v>
      </c>
    </row>
    <row r="340" spans="1:20">
      <c r="A340">
        <v>1</v>
      </c>
      <c r="B340">
        <v>85</v>
      </c>
      <c r="C340">
        <v>3</v>
      </c>
      <c r="D340">
        <v>1.25</v>
      </c>
      <c r="E340">
        <v>3.25</v>
      </c>
      <c r="F340" s="134">
        <v>-3.8317311750672369E-17</v>
      </c>
      <c r="G340" s="134">
        <v>1.073500026438719E-4</v>
      </c>
      <c r="H340" s="134">
        <v>-7.21595838095411E-17</v>
      </c>
      <c r="I340" s="134">
        <v>0</v>
      </c>
      <c r="J340" s="134">
        <v>0</v>
      </c>
      <c r="K340" s="134">
        <v>0</v>
      </c>
      <c r="L340" s="134">
        <v>0</v>
      </c>
      <c r="M340" s="134">
        <v>1.0735000264391022E-4</v>
      </c>
      <c r="N340" s="134">
        <v>0</v>
      </c>
      <c r="O340" s="134">
        <v>0</v>
      </c>
      <c r="P340" s="134">
        <v>0</v>
      </c>
      <c r="Q340" s="134">
        <v>0</v>
      </c>
      <c r="R340" s="134">
        <v>1</v>
      </c>
      <c r="S340" s="134">
        <v>6</v>
      </c>
      <c r="T340" s="134">
        <v>1</v>
      </c>
    </row>
    <row r="341" spans="1:20">
      <c r="A341">
        <v>1</v>
      </c>
      <c r="B341">
        <v>85</v>
      </c>
      <c r="C341">
        <v>4</v>
      </c>
      <c r="D341">
        <v>1.25</v>
      </c>
      <c r="E341">
        <v>3.25</v>
      </c>
      <c r="F341" s="134">
        <v>-3.0548338414451446E-17</v>
      </c>
      <c r="G341" s="134">
        <v>1.0735000264388582E-4</v>
      </c>
      <c r="H341" s="134">
        <v>-5.1169260343632283E-18</v>
      </c>
      <c r="I341" s="134">
        <v>0</v>
      </c>
      <c r="J341" s="134">
        <v>0</v>
      </c>
      <c r="K341" s="134">
        <v>0</v>
      </c>
      <c r="L341" s="134">
        <v>0</v>
      </c>
      <c r="M341" s="134">
        <v>1.0735000264391637E-4</v>
      </c>
      <c r="N341" s="134">
        <v>0</v>
      </c>
      <c r="O341" s="134">
        <v>0</v>
      </c>
      <c r="P341" s="134">
        <v>0</v>
      </c>
      <c r="Q341" s="134">
        <v>0</v>
      </c>
      <c r="R341" s="134">
        <v>1</v>
      </c>
      <c r="S341" s="134">
        <v>6</v>
      </c>
      <c r="T341" s="134">
        <v>1</v>
      </c>
    </row>
    <row r="342" spans="1:20">
      <c r="A342">
        <v>1</v>
      </c>
      <c r="B342">
        <v>86</v>
      </c>
      <c r="C342">
        <v>1</v>
      </c>
      <c r="D342">
        <v>1.75</v>
      </c>
      <c r="E342">
        <v>3.25</v>
      </c>
      <c r="F342" s="134">
        <v>1.4753968591043569E-17</v>
      </c>
      <c r="G342" s="134">
        <v>1.2664999735595279E-4</v>
      </c>
      <c r="H342" s="134">
        <v>1.6762612619573153E-16</v>
      </c>
      <c r="I342" s="134">
        <v>0</v>
      </c>
      <c r="J342" s="134">
        <v>0</v>
      </c>
      <c r="K342" s="134">
        <v>0</v>
      </c>
      <c r="L342" s="134">
        <v>0</v>
      </c>
      <c r="M342" s="134">
        <v>1.2664999735595279E-4</v>
      </c>
      <c r="N342" s="134">
        <v>0</v>
      </c>
      <c r="O342" s="134">
        <v>0</v>
      </c>
      <c r="P342" s="134">
        <v>0</v>
      </c>
      <c r="Q342" s="134">
        <v>0</v>
      </c>
      <c r="R342" s="134">
        <v>1</v>
      </c>
      <c r="S342" s="134">
        <v>6</v>
      </c>
      <c r="T342" s="134">
        <v>1</v>
      </c>
    </row>
    <row r="343" spans="1:20">
      <c r="A343">
        <v>1</v>
      </c>
      <c r="B343">
        <v>86</v>
      </c>
      <c r="C343">
        <v>2</v>
      </c>
      <c r="D343">
        <v>1.75</v>
      </c>
      <c r="E343">
        <v>3.25</v>
      </c>
      <c r="F343" s="134">
        <v>-2.5676237966127538E-17</v>
      </c>
      <c r="G343" s="134">
        <v>1.2664999735606004E-4</v>
      </c>
      <c r="H343" s="134">
        <v>1.8630066158384709E-16</v>
      </c>
      <c r="I343" s="134">
        <v>0</v>
      </c>
      <c r="J343" s="134">
        <v>0</v>
      </c>
      <c r="K343" s="134">
        <v>0</v>
      </c>
      <c r="L343" s="134">
        <v>0</v>
      </c>
      <c r="M343" s="134">
        <v>1.2664999735608571E-4</v>
      </c>
      <c r="N343" s="134">
        <v>0</v>
      </c>
      <c r="O343" s="134">
        <v>0</v>
      </c>
      <c r="P343" s="134">
        <v>0</v>
      </c>
      <c r="Q343" s="134">
        <v>0</v>
      </c>
      <c r="R343" s="134">
        <v>1</v>
      </c>
      <c r="S343" s="134">
        <v>6</v>
      </c>
      <c r="T343" s="134">
        <v>1</v>
      </c>
    </row>
    <row r="344" spans="1:20">
      <c r="A344">
        <v>1</v>
      </c>
      <c r="B344">
        <v>86</v>
      </c>
      <c r="C344">
        <v>3</v>
      </c>
      <c r="D344">
        <v>1.75</v>
      </c>
      <c r="E344">
        <v>3.25</v>
      </c>
      <c r="F344" s="134">
        <v>7.0544618585570014E-18</v>
      </c>
      <c r="G344" s="134">
        <v>1.0735000264381034E-4</v>
      </c>
      <c r="H344" s="134">
        <v>2.3081224296206057E-16</v>
      </c>
      <c r="I344" s="134">
        <v>0</v>
      </c>
      <c r="J344" s="134">
        <v>0</v>
      </c>
      <c r="K344" s="134">
        <v>0</v>
      </c>
      <c r="L344" s="134">
        <v>0</v>
      </c>
      <c r="M344" s="134">
        <v>1.0735000264381034E-4</v>
      </c>
      <c r="N344" s="134">
        <v>0</v>
      </c>
      <c r="O344" s="134">
        <v>0</v>
      </c>
      <c r="P344" s="134">
        <v>0</v>
      </c>
      <c r="Q344" s="134">
        <v>0</v>
      </c>
      <c r="R344" s="134">
        <v>1</v>
      </c>
      <c r="S344" s="134">
        <v>6</v>
      </c>
      <c r="T344" s="134">
        <v>1</v>
      </c>
    </row>
    <row r="345" spans="1:20">
      <c r="A345">
        <v>1</v>
      </c>
      <c r="B345">
        <v>86</v>
      </c>
      <c r="C345">
        <v>4</v>
      </c>
      <c r="D345">
        <v>1.75</v>
      </c>
      <c r="E345">
        <v>3.25</v>
      </c>
      <c r="F345" s="134">
        <v>-3.1014568383426008E-17</v>
      </c>
      <c r="G345" s="134">
        <v>1.0735000264383527E-4</v>
      </c>
      <c r="H345" s="134">
        <v>1.6238299225222741E-16</v>
      </c>
      <c r="I345" s="134">
        <v>0</v>
      </c>
      <c r="J345" s="134">
        <v>0</v>
      </c>
      <c r="K345" s="134">
        <v>0</v>
      </c>
      <c r="L345" s="134">
        <v>0</v>
      </c>
      <c r="M345" s="134">
        <v>1.0735000264386628E-4</v>
      </c>
      <c r="N345" s="134">
        <v>0</v>
      </c>
      <c r="O345" s="134">
        <v>0</v>
      </c>
      <c r="P345" s="134">
        <v>0</v>
      </c>
      <c r="Q345" s="134">
        <v>0</v>
      </c>
      <c r="R345" s="134">
        <v>1</v>
      </c>
      <c r="S345" s="134">
        <v>6</v>
      </c>
      <c r="T345" s="134">
        <v>1</v>
      </c>
    </row>
    <row r="346" spans="1:20">
      <c r="A346">
        <v>1</v>
      </c>
      <c r="B346">
        <v>87</v>
      </c>
      <c r="C346">
        <v>1</v>
      </c>
      <c r="D346">
        <v>2.25</v>
      </c>
      <c r="E346">
        <v>3.25</v>
      </c>
      <c r="F346" s="134">
        <v>-3.02987419846536E-17</v>
      </c>
      <c r="G346" s="134">
        <v>1.266499973560733E-4</v>
      </c>
      <c r="H346" s="134">
        <v>-7.7541631156394925E-17</v>
      </c>
      <c r="I346" s="134">
        <v>0</v>
      </c>
      <c r="J346" s="134">
        <v>0</v>
      </c>
      <c r="K346" s="134">
        <v>0</v>
      </c>
      <c r="L346" s="134">
        <v>0</v>
      </c>
      <c r="M346" s="134">
        <v>1.266499973561036E-4</v>
      </c>
      <c r="N346" s="134">
        <v>0</v>
      </c>
      <c r="O346" s="134">
        <v>0</v>
      </c>
      <c r="P346" s="134">
        <v>0</v>
      </c>
      <c r="Q346" s="134">
        <v>0</v>
      </c>
      <c r="R346" s="134">
        <v>1</v>
      </c>
      <c r="S346" s="134">
        <v>6</v>
      </c>
      <c r="T346" s="134">
        <v>1</v>
      </c>
    </row>
    <row r="347" spans="1:20">
      <c r="A347">
        <v>1</v>
      </c>
      <c r="B347">
        <v>87</v>
      </c>
      <c r="C347">
        <v>2</v>
      </c>
      <c r="D347">
        <v>2.25</v>
      </c>
      <c r="E347">
        <v>3.25</v>
      </c>
      <c r="F347" s="134">
        <v>9.8722891048836166E-18</v>
      </c>
      <c r="G347" s="134">
        <v>1.2664999735598713E-4</v>
      </c>
      <c r="H347" s="134">
        <v>-6.8253914889751521E-18</v>
      </c>
      <c r="I347" s="134">
        <v>0</v>
      </c>
      <c r="J347" s="134">
        <v>0</v>
      </c>
      <c r="K347" s="134">
        <v>0</v>
      </c>
      <c r="L347" s="134">
        <v>0</v>
      </c>
      <c r="M347" s="134">
        <v>1.2664999735598713E-4</v>
      </c>
      <c r="N347" s="134">
        <v>0</v>
      </c>
      <c r="O347" s="134">
        <v>0</v>
      </c>
      <c r="P347" s="134">
        <v>0</v>
      </c>
      <c r="Q347" s="134">
        <v>0</v>
      </c>
      <c r="R347" s="134">
        <v>1</v>
      </c>
      <c r="S347" s="134">
        <v>6</v>
      </c>
      <c r="T347" s="134">
        <v>1</v>
      </c>
    </row>
    <row r="348" spans="1:20">
      <c r="A348">
        <v>1</v>
      </c>
      <c r="B348">
        <v>87</v>
      </c>
      <c r="C348">
        <v>3</v>
      </c>
      <c r="D348">
        <v>2.25</v>
      </c>
      <c r="E348">
        <v>3.25</v>
      </c>
      <c r="F348" s="134">
        <v>-1.3907271532604824E-17</v>
      </c>
      <c r="G348" s="134">
        <v>1.0735000264386636E-4</v>
      </c>
      <c r="H348" s="134">
        <v>-3.4968061161499281E-17</v>
      </c>
      <c r="I348" s="134">
        <v>0</v>
      </c>
      <c r="J348" s="134">
        <v>0</v>
      </c>
      <c r="K348" s="134">
        <v>0</v>
      </c>
      <c r="L348" s="134">
        <v>0</v>
      </c>
      <c r="M348" s="134">
        <v>1.0735000264388027E-4</v>
      </c>
      <c r="N348" s="134">
        <v>0</v>
      </c>
      <c r="O348" s="134">
        <v>0</v>
      </c>
      <c r="P348" s="134">
        <v>0</v>
      </c>
      <c r="Q348" s="134">
        <v>0</v>
      </c>
      <c r="R348" s="134">
        <v>1</v>
      </c>
      <c r="S348" s="134">
        <v>6</v>
      </c>
      <c r="T348" s="134">
        <v>1</v>
      </c>
    </row>
    <row r="349" spans="1:20">
      <c r="A349">
        <v>1</v>
      </c>
      <c r="B349">
        <v>87</v>
      </c>
      <c r="C349">
        <v>4</v>
      </c>
      <c r="D349">
        <v>2.25</v>
      </c>
      <c r="E349">
        <v>3.25</v>
      </c>
      <c r="F349" s="134">
        <v>-2.3382005911756935E-18</v>
      </c>
      <c r="G349" s="134">
        <v>1.0735000264382921E-4</v>
      </c>
      <c r="H349" s="134">
        <v>-1.2152042881078545E-16</v>
      </c>
      <c r="I349" s="134">
        <v>0</v>
      </c>
      <c r="J349" s="134">
        <v>0</v>
      </c>
      <c r="K349" s="134">
        <v>0</v>
      </c>
      <c r="L349" s="134">
        <v>0</v>
      </c>
      <c r="M349" s="134">
        <v>1.0735000264383156E-4</v>
      </c>
      <c r="N349" s="134">
        <v>0</v>
      </c>
      <c r="O349" s="134">
        <v>0</v>
      </c>
      <c r="P349" s="134">
        <v>0</v>
      </c>
      <c r="Q349" s="134">
        <v>0</v>
      </c>
      <c r="R349" s="134">
        <v>1</v>
      </c>
      <c r="S349" s="134">
        <v>6</v>
      </c>
      <c r="T349" s="134">
        <v>1</v>
      </c>
    </row>
    <row r="350" spans="1:20">
      <c r="A350">
        <v>1</v>
      </c>
      <c r="B350">
        <v>88</v>
      </c>
      <c r="C350">
        <v>1</v>
      </c>
      <c r="D350">
        <v>2.75</v>
      </c>
      <c r="E350">
        <v>3.25</v>
      </c>
      <c r="F350" s="134">
        <v>2.9610991734255981E-17</v>
      </c>
      <c r="G350" s="134">
        <v>1.2664999735595978E-4</v>
      </c>
      <c r="H350" s="134">
        <v>6.949651222337358E-17</v>
      </c>
      <c r="I350" s="134">
        <v>0</v>
      </c>
      <c r="J350" s="134">
        <v>0</v>
      </c>
      <c r="K350" s="134">
        <v>0</v>
      </c>
      <c r="L350" s="134">
        <v>0</v>
      </c>
      <c r="M350" s="134">
        <v>1.2664999735595978E-4</v>
      </c>
      <c r="N350" s="134">
        <v>0</v>
      </c>
      <c r="O350" s="134">
        <v>0</v>
      </c>
      <c r="P350" s="134">
        <v>0</v>
      </c>
      <c r="Q350" s="134">
        <v>0</v>
      </c>
      <c r="R350" s="134">
        <v>1</v>
      </c>
      <c r="S350" s="134">
        <v>6</v>
      </c>
      <c r="T350" s="134">
        <v>1</v>
      </c>
    </row>
    <row r="351" spans="1:20">
      <c r="A351">
        <v>1</v>
      </c>
      <c r="B351">
        <v>88</v>
      </c>
      <c r="C351">
        <v>2</v>
      </c>
      <c r="D351">
        <v>2.75</v>
      </c>
      <c r="E351">
        <v>3.25</v>
      </c>
      <c r="F351" s="134">
        <v>2.0637940529585501E-17</v>
      </c>
      <c r="G351" s="134">
        <v>1.266499973560032E-4</v>
      </c>
      <c r="H351" s="134">
        <v>4.2332165604928168E-17</v>
      </c>
      <c r="I351" s="134">
        <v>0</v>
      </c>
      <c r="J351" s="134">
        <v>0</v>
      </c>
      <c r="K351" s="134">
        <v>0</v>
      </c>
      <c r="L351" s="134">
        <v>0</v>
      </c>
      <c r="M351" s="134">
        <v>1.266499973560032E-4</v>
      </c>
      <c r="N351" s="134">
        <v>0</v>
      </c>
      <c r="O351" s="134">
        <v>0</v>
      </c>
      <c r="P351" s="134">
        <v>0</v>
      </c>
      <c r="Q351" s="134">
        <v>0</v>
      </c>
      <c r="R351" s="134">
        <v>1</v>
      </c>
      <c r="S351" s="134">
        <v>6</v>
      </c>
      <c r="T351" s="134">
        <v>1</v>
      </c>
    </row>
    <row r="352" spans="1:20">
      <c r="A352">
        <v>1</v>
      </c>
      <c r="B352">
        <v>88</v>
      </c>
      <c r="C352">
        <v>3</v>
      </c>
      <c r="D352">
        <v>2.75</v>
      </c>
      <c r="E352">
        <v>3.25</v>
      </c>
      <c r="F352" s="134">
        <v>2.3955925145717108E-19</v>
      </c>
      <c r="G352" s="134">
        <v>1.073500026438624E-4</v>
      </c>
      <c r="H352" s="134">
        <v>1.0823217593425999E-16</v>
      </c>
      <c r="I352" s="134">
        <v>0</v>
      </c>
      <c r="J352" s="134">
        <v>0</v>
      </c>
      <c r="K352" s="134">
        <v>0</v>
      </c>
      <c r="L352" s="134">
        <v>0</v>
      </c>
      <c r="M352" s="134">
        <v>1.073500026438624E-4</v>
      </c>
      <c r="N352" s="134">
        <v>0</v>
      </c>
      <c r="O352" s="134">
        <v>0</v>
      </c>
      <c r="P352" s="134">
        <v>0</v>
      </c>
      <c r="Q352" s="134">
        <v>0</v>
      </c>
      <c r="R352" s="134">
        <v>1</v>
      </c>
      <c r="S352" s="134">
        <v>6</v>
      </c>
      <c r="T352" s="134">
        <v>1</v>
      </c>
    </row>
    <row r="353" spans="1:20">
      <c r="A353">
        <v>1</v>
      </c>
      <c r="B353">
        <v>88</v>
      </c>
      <c r="C353">
        <v>4</v>
      </c>
      <c r="D353">
        <v>2.75</v>
      </c>
      <c r="E353">
        <v>3.25</v>
      </c>
      <c r="F353" s="134">
        <v>2.7951347778144353E-18</v>
      </c>
      <c r="G353" s="134">
        <v>1.073500026438641E-4</v>
      </c>
      <c r="H353" s="134">
        <v>4.4434501380013341E-17</v>
      </c>
      <c r="I353" s="134">
        <v>0</v>
      </c>
      <c r="J353" s="134">
        <v>0</v>
      </c>
      <c r="K353" s="134">
        <v>0</v>
      </c>
      <c r="L353" s="134">
        <v>0</v>
      </c>
      <c r="M353" s="134">
        <v>1.073500026438641E-4</v>
      </c>
      <c r="N353" s="134">
        <v>0</v>
      </c>
      <c r="O353" s="134">
        <v>0</v>
      </c>
      <c r="P353" s="134">
        <v>0</v>
      </c>
      <c r="Q353" s="134">
        <v>0</v>
      </c>
      <c r="R353" s="134">
        <v>1</v>
      </c>
      <c r="S353" s="134">
        <v>6</v>
      </c>
      <c r="T353" s="134">
        <v>1</v>
      </c>
    </row>
    <row r="354" spans="1:20">
      <c r="A354">
        <v>1</v>
      </c>
      <c r="B354">
        <v>89</v>
      </c>
      <c r="C354">
        <v>1</v>
      </c>
      <c r="D354">
        <v>3.25</v>
      </c>
      <c r="E354">
        <v>3.25</v>
      </c>
      <c r="F354" s="134">
        <v>4.6019273656621884E-18</v>
      </c>
      <c r="G354" s="134">
        <v>1.2664999735603538E-4</v>
      </c>
      <c r="H354" s="134">
        <v>1.0978902249131339E-16</v>
      </c>
      <c r="I354" s="134">
        <v>0</v>
      </c>
      <c r="J354" s="134">
        <v>0</v>
      </c>
      <c r="K354" s="134">
        <v>0</v>
      </c>
      <c r="L354" s="134">
        <v>0</v>
      </c>
      <c r="M354" s="134">
        <v>1.2664999735603538E-4</v>
      </c>
      <c r="N354" s="134">
        <v>0</v>
      </c>
      <c r="O354" s="134">
        <v>0</v>
      </c>
      <c r="P354" s="134">
        <v>0</v>
      </c>
      <c r="Q354" s="134">
        <v>0</v>
      </c>
      <c r="R354" s="134">
        <v>1</v>
      </c>
      <c r="S354" s="134">
        <v>6</v>
      </c>
      <c r="T354" s="134">
        <v>1</v>
      </c>
    </row>
    <row r="355" spans="1:20">
      <c r="A355">
        <v>1</v>
      </c>
      <c r="B355">
        <v>89</v>
      </c>
      <c r="C355">
        <v>2</v>
      </c>
      <c r="D355">
        <v>3.25</v>
      </c>
      <c r="E355">
        <v>3.25</v>
      </c>
      <c r="F355" s="134">
        <v>7.0598143930329016E-18</v>
      </c>
      <c r="G355" s="134">
        <v>1.2664999735603256E-4</v>
      </c>
      <c r="H355" s="134">
        <v>1.8170804894383427E-16</v>
      </c>
      <c r="I355" s="134">
        <v>0</v>
      </c>
      <c r="J355" s="134">
        <v>0</v>
      </c>
      <c r="K355" s="134">
        <v>0</v>
      </c>
      <c r="L355" s="134">
        <v>0</v>
      </c>
      <c r="M355" s="134">
        <v>1.2664999735603256E-4</v>
      </c>
      <c r="N355" s="134">
        <v>0</v>
      </c>
      <c r="O355" s="134">
        <v>0</v>
      </c>
      <c r="P355" s="134">
        <v>0</v>
      </c>
      <c r="Q355" s="134">
        <v>0</v>
      </c>
      <c r="R355" s="134">
        <v>1</v>
      </c>
      <c r="S355" s="134">
        <v>6</v>
      </c>
      <c r="T355" s="134">
        <v>1</v>
      </c>
    </row>
    <row r="356" spans="1:20">
      <c r="A356">
        <v>1</v>
      </c>
      <c r="B356">
        <v>89</v>
      </c>
      <c r="C356">
        <v>3</v>
      </c>
      <c r="D356">
        <v>3.25</v>
      </c>
      <c r="E356">
        <v>3.25</v>
      </c>
      <c r="F356" s="134">
        <v>3.8491252145698064E-17</v>
      </c>
      <c r="G356" s="134">
        <v>1.0735000264379708E-4</v>
      </c>
      <c r="H356" s="134">
        <v>1.527894970916252E-16</v>
      </c>
      <c r="I356" s="134">
        <v>0</v>
      </c>
      <c r="J356" s="134">
        <v>0</v>
      </c>
      <c r="K356" s="134">
        <v>0</v>
      </c>
      <c r="L356" s="134">
        <v>0</v>
      </c>
      <c r="M356" s="134">
        <v>1.0735000264379708E-4</v>
      </c>
      <c r="N356" s="134">
        <v>0</v>
      </c>
      <c r="O356" s="134">
        <v>0</v>
      </c>
      <c r="P356" s="134">
        <v>0</v>
      </c>
      <c r="Q356" s="134">
        <v>0</v>
      </c>
      <c r="R356" s="134">
        <v>1</v>
      </c>
      <c r="S356" s="134">
        <v>6</v>
      </c>
      <c r="T356" s="134">
        <v>1</v>
      </c>
    </row>
    <row r="357" spans="1:20">
      <c r="A357">
        <v>1</v>
      </c>
      <c r="B357">
        <v>89</v>
      </c>
      <c r="C357">
        <v>4</v>
      </c>
      <c r="D357">
        <v>3.25</v>
      </c>
      <c r="E357">
        <v>3.25</v>
      </c>
      <c r="F357" s="134">
        <v>2.0161285233481911E-17</v>
      </c>
      <c r="G357" s="134">
        <v>1.0735000264385137E-4</v>
      </c>
      <c r="H357" s="134">
        <v>4.5768578271938865E-17</v>
      </c>
      <c r="I357" s="134">
        <v>0</v>
      </c>
      <c r="J357" s="134">
        <v>0</v>
      </c>
      <c r="K357" s="134">
        <v>0</v>
      </c>
      <c r="L357" s="134">
        <v>0</v>
      </c>
      <c r="M357" s="134">
        <v>1.0735000264385137E-4</v>
      </c>
      <c r="N357" s="134">
        <v>0</v>
      </c>
      <c r="O357" s="134">
        <v>0</v>
      </c>
      <c r="P357" s="134">
        <v>0</v>
      </c>
      <c r="Q357" s="134">
        <v>0</v>
      </c>
      <c r="R357" s="134">
        <v>1</v>
      </c>
      <c r="S357" s="134">
        <v>6</v>
      </c>
      <c r="T357" s="134">
        <v>1</v>
      </c>
    </row>
    <row r="358" spans="1:20">
      <c r="A358">
        <v>1</v>
      </c>
      <c r="B358">
        <v>90</v>
      </c>
      <c r="C358">
        <v>1</v>
      </c>
      <c r="D358">
        <v>3.75</v>
      </c>
      <c r="E358">
        <v>3.25</v>
      </c>
      <c r="F358" s="134">
        <v>1.8355513767541575E-17</v>
      </c>
      <c r="G358" s="134">
        <v>1.2664999735603354E-4</v>
      </c>
      <c r="H358" s="134">
        <v>1.2289177515239016E-16</v>
      </c>
      <c r="I358" s="134">
        <v>0</v>
      </c>
      <c r="J358" s="134">
        <v>0</v>
      </c>
      <c r="K358" s="134">
        <v>0</v>
      </c>
      <c r="L358" s="134">
        <v>0</v>
      </c>
      <c r="M358" s="134">
        <v>1.2664999735603354E-4</v>
      </c>
      <c r="N358" s="134">
        <v>0</v>
      </c>
      <c r="O358" s="134">
        <v>0</v>
      </c>
      <c r="P358" s="134">
        <v>0</v>
      </c>
      <c r="Q358" s="134">
        <v>0</v>
      </c>
      <c r="R358" s="134">
        <v>1</v>
      </c>
      <c r="S358" s="134">
        <v>6</v>
      </c>
      <c r="T358" s="134">
        <v>1</v>
      </c>
    </row>
    <row r="359" spans="1:20">
      <c r="A359">
        <v>1</v>
      </c>
      <c r="B359">
        <v>90</v>
      </c>
      <c r="C359">
        <v>2</v>
      </c>
      <c r="D359">
        <v>3.75</v>
      </c>
      <c r="E359">
        <v>3.25</v>
      </c>
      <c r="F359" s="134">
        <v>-3.1141425246319991E-18</v>
      </c>
      <c r="G359" s="134">
        <v>1.2664999735609249E-4</v>
      </c>
      <c r="H359" s="134">
        <v>1.7532057348858959E-16</v>
      </c>
      <c r="I359" s="134">
        <v>0</v>
      </c>
      <c r="J359" s="134">
        <v>0</v>
      </c>
      <c r="K359" s="134">
        <v>0</v>
      </c>
      <c r="L359" s="134">
        <v>0</v>
      </c>
      <c r="M359" s="134">
        <v>1.2664999735609561E-4</v>
      </c>
      <c r="N359" s="134">
        <v>0</v>
      </c>
      <c r="O359" s="134">
        <v>0</v>
      </c>
      <c r="P359" s="134">
        <v>0</v>
      </c>
      <c r="Q359" s="134">
        <v>0</v>
      </c>
      <c r="R359" s="134">
        <v>1</v>
      </c>
      <c r="S359" s="134">
        <v>6</v>
      </c>
      <c r="T359" s="134">
        <v>1</v>
      </c>
    </row>
    <row r="360" spans="1:20">
      <c r="A360">
        <v>1</v>
      </c>
      <c r="B360">
        <v>90</v>
      </c>
      <c r="C360">
        <v>3</v>
      </c>
      <c r="D360">
        <v>3.75</v>
      </c>
      <c r="E360">
        <v>3.25</v>
      </c>
      <c r="F360" s="134">
        <v>-5.4653442376744575E-18</v>
      </c>
      <c r="G360" s="134">
        <v>1.0735000264382462E-4</v>
      </c>
      <c r="H360" s="134">
        <v>2.3507705385148597E-16</v>
      </c>
      <c r="I360" s="134">
        <v>0</v>
      </c>
      <c r="J360" s="134">
        <v>0</v>
      </c>
      <c r="K360" s="134">
        <v>0</v>
      </c>
      <c r="L360" s="134">
        <v>0</v>
      </c>
      <c r="M360" s="134">
        <v>1.0735000264383008E-4</v>
      </c>
      <c r="N360" s="134">
        <v>0</v>
      </c>
      <c r="O360" s="134">
        <v>0</v>
      </c>
      <c r="P360" s="134">
        <v>0</v>
      </c>
      <c r="Q360" s="134">
        <v>0</v>
      </c>
      <c r="R360" s="134">
        <v>1</v>
      </c>
      <c r="S360" s="134">
        <v>6</v>
      </c>
      <c r="T360" s="134">
        <v>1</v>
      </c>
    </row>
    <row r="361" spans="1:20">
      <c r="A361">
        <v>1</v>
      </c>
      <c r="B361">
        <v>90</v>
      </c>
      <c r="C361">
        <v>4</v>
      </c>
      <c r="D361">
        <v>3.75</v>
      </c>
      <c r="E361">
        <v>3.25</v>
      </c>
      <c r="F361" s="134">
        <v>3.9608071246741961E-17</v>
      </c>
      <c r="G361" s="134">
        <v>1.0735000264379078E-4</v>
      </c>
      <c r="H361" s="134">
        <v>1.4887281674352132E-16</v>
      </c>
      <c r="I361" s="134">
        <v>0</v>
      </c>
      <c r="J361" s="134">
        <v>0</v>
      </c>
      <c r="K361" s="134">
        <v>0</v>
      </c>
      <c r="L361" s="134">
        <v>0</v>
      </c>
      <c r="M361" s="134">
        <v>1.0735000264379078E-4</v>
      </c>
      <c r="N361" s="134">
        <v>0</v>
      </c>
      <c r="O361" s="134">
        <v>0</v>
      </c>
      <c r="P361" s="134">
        <v>0</v>
      </c>
      <c r="Q361" s="134">
        <v>0</v>
      </c>
      <c r="R361" s="134">
        <v>1</v>
      </c>
      <c r="S361" s="134">
        <v>6</v>
      </c>
      <c r="T361" s="134">
        <v>1</v>
      </c>
    </row>
    <row r="362" spans="1:20">
      <c r="A362">
        <v>1</v>
      </c>
      <c r="B362">
        <v>91</v>
      </c>
      <c r="C362">
        <v>1</v>
      </c>
      <c r="D362">
        <v>4.5</v>
      </c>
      <c r="E362">
        <v>3.25</v>
      </c>
      <c r="F362" s="134">
        <v>-2.4355342056844142E-17</v>
      </c>
      <c r="G362" s="134">
        <v>1.2664999735613868E-4</v>
      </c>
      <c r="H362" s="134">
        <v>4.0737626081721948E-17</v>
      </c>
      <c r="I362" s="134">
        <v>0</v>
      </c>
      <c r="J362" s="134">
        <v>0</v>
      </c>
      <c r="K362" s="134">
        <v>0</v>
      </c>
      <c r="L362" s="134">
        <v>0</v>
      </c>
      <c r="M362" s="134">
        <v>1.2664999735616304E-4</v>
      </c>
      <c r="N362" s="134">
        <v>0</v>
      </c>
      <c r="O362" s="134">
        <v>0</v>
      </c>
      <c r="P362" s="134">
        <v>0</v>
      </c>
      <c r="Q362" s="134">
        <v>0</v>
      </c>
      <c r="R362" s="134">
        <v>1</v>
      </c>
      <c r="S362" s="134">
        <v>6</v>
      </c>
      <c r="T362" s="134">
        <v>1</v>
      </c>
    </row>
    <row r="363" spans="1:20">
      <c r="A363">
        <v>1</v>
      </c>
      <c r="B363">
        <v>91</v>
      </c>
      <c r="C363">
        <v>2</v>
      </c>
      <c r="D363">
        <v>4.5</v>
      </c>
      <c r="E363">
        <v>3.25</v>
      </c>
      <c r="F363" s="134">
        <v>-5.1927951920298519E-17</v>
      </c>
      <c r="G363" s="134">
        <v>1.2664999735616933E-4</v>
      </c>
      <c r="H363" s="134">
        <v>5.9615872893652166E-17</v>
      </c>
      <c r="I363" s="134">
        <v>0</v>
      </c>
      <c r="J363" s="134">
        <v>0</v>
      </c>
      <c r="K363" s="134">
        <v>0</v>
      </c>
      <c r="L363" s="134">
        <v>0</v>
      </c>
      <c r="M363" s="134">
        <v>1.2664999735622126E-4</v>
      </c>
      <c r="N363" s="134">
        <v>0</v>
      </c>
      <c r="O363" s="134">
        <v>0</v>
      </c>
      <c r="P363" s="134">
        <v>0</v>
      </c>
      <c r="Q363" s="134">
        <v>0</v>
      </c>
      <c r="R363" s="134">
        <v>1</v>
      </c>
      <c r="S363" s="134">
        <v>6</v>
      </c>
      <c r="T363" s="134">
        <v>1</v>
      </c>
    </row>
    <row r="364" spans="1:20">
      <c r="A364">
        <v>1</v>
      </c>
      <c r="B364">
        <v>91</v>
      </c>
      <c r="C364">
        <v>3</v>
      </c>
      <c r="D364">
        <v>4.5</v>
      </c>
      <c r="E364">
        <v>3.25</v>
      </c>
      <c r="F364" s="134">
        <v>-5.9467421750971299E-17</v>
      </c>
      <c r="G364" s="134">
        <v>1.0735000264397215E-4</v>
      </c>
      <c r="H364" s="134">
        <v>7.9371222322464213E-17</v>
      </c>
      <c r="I364" s="134">
        <v>0</v>
      </c>
      <c r="J364" s="134">
        <v>0</v>
      </c>
      <c r="K364" s="134">
        <v>0</v>
      </c>
      <c r="L364" s="134">
        <v>0</v>
      </c>
      <c r="M364" s="134">
        <v>1.0735000264403162E-4</v>
      </c>
      <c r="N364" s="134">
        <v>0</v>
      </c>
      <c r="O364" s="134">
        <v>0</v>
      </c>
      <c r="P364" s="134">
        <v>0</v>
      </c>
      <c r="Q364" s="134">
        <v>0</v>
      </c>
      <c r="R364" s="134">
        <v>1</v>
      </c>
      <c r="S364" s="134">
        <v>6</v>
      </c>
      <c r="T364" s="134">
        <v>1</v>
      </c>
    </row>
    <row r="365" spans="1:20">
      <c r="A365">
        <v>1</v>
      </c>
      <c r="B365">
        <v>91</v>
      </c>
      <c r="C365">
        <v>4</v>
      </c>
      <c r="D365">
        <v>4.5</v>
      </c>
      <c r="E365">
        <v>3.25</v>
      </c>
      <c r="F365" s="134">
        <v>-4.0436255338316588E-17</v>
      </c>
      <c r="G365" s="134">
        <v>1.0735000264386792E-4</v>
      </c>
      <c r="H365" s="134">
        <v>5.6044358471554409E-17</v>
      </c>
      <c r="I365" s="134">
        <v>0</v>
      </c>
      <c r="J365" s="134">
        <v>0</v>
      </c>
      <c r="K365" s="134">
        <v>0</v>
      </c>
      <c r="L365" s="134">
        <v>0</v>
      </c>
      <c r="M365" s="134">
        <v>1.0735000264390836E-4</v>
      </c>
      <c r="N365" s="134">
        <v>0</v>
      </c>
      <c r="O365" s="134">
        <v>0</v>
      </c>
      <c r="P365" s="134">
        <v>0</v>
      </c>
      <c r="Q365" s="134">
        <v>0</v>
      </c>
      <c r="R365" s="134">
        <v>1</v>
      </c>
      <c r="S365" s="134">
        <v>6</v>
      </c>
      <c r="T365" s="134">
        <v>1</v>
      </c>
    </row>
    <row r="366" spans="1:20">
      <c r="A366">
        <v>1</v>
      </c>
      <c r="B366">
        <v>92</v>
      </c>
      <c r="C366">
        <v>1</v>
      </c>
      <c r="D366">
        <v>5.5</v>
      </c>
      <c r="E366">
        <v>3.25</v>
      </c>
      <c r="F366" s="134">
        <v>-1.6747672909596804E-17</v>
      </c>
      <c r="G366" s="134">
        <v>1.2664999735609306E-4</v>
      </c>
      <c r="H366" s="134">
        <v>-2.5755264959040521E-16</v>
      </c>
      <c r="I366" s="134">
        <v>0</v>
      </c>
      <c r="J366" s="134">
        <v>0</v>
      </c>
      <c r="K366" s="134">
        <v>0</v>
      </c>
      <c r="L366" s="134">
        <v>0</v>
      </c>
      <c r="M366" s="134">
        <v>1.2664999735610981E-4</v>
      </c>
      <c r="N366" s="134">
        <v>0</v>
      </c>
      <c r="O366" s="134">
        <v>0</v>
      </c>
      <c r="P366" s="134">
        <v>0</v>
      </c>
      <c r="Q366" s="134">
        <v>0</v>
      </c>
      <c r="R366" s="134">
        <v>1</v>
      </c>
      <c r="S366" s="134">
        <v>6</v>
      </c>
      <c r="T366" s="134">
        <v>1</v>
      </c>
    </row>
    <row r="367" spans="1:20">
      <c r="A367">
        <v>1</v>
      </c>
      <c r="B367">
        <v>92</v>
      </c>
      <c r="C367">
        <v>2</v>
      </c>
      <c r="D367">
        <v>5.5</v>
      </c>
      <c r="E367">
        <v>3.25</v>
      </c>
      <c r="F367" s="134">
        <v>8.5823506543390798E-17</v>
      </c>
      <c r="G367" s="134">
        <v>1.2664999735594216E-4</v>
      </c>
      <c r="H367" s="134">
        <v>-1.219486039656225E-16</v>
      </c>
      <c r="I367" s="134">
        <v>0</v>
      </c>
      <c r="J367" s="134">
        <v>0</v>
      </c>
      <c r="K367" s="134">
        <v>0</v>
      </c>
      <c r="L367" s="134">
        <v>0</v>
      </c>
      <c r="M367" s="134">
        <v>1.2664999735594216E-4</v>
      </c>
      <c r="N367" s="134">
        <v>0</v>
      </c>
      <c r="O367" s="134">
        <v>0</v>
      </c>
      <c r="P367" s="134">
        <v>0</v>
      </c>
      <c r="Q367" s="134">
        <v>0</v>
      </c>
      <c r="R367" s="134">
        <v>1</v>
      </c>
      <c r="S367" s="134">
        <v>6</v>
      </c>
      <c r="T367" s="134">
        <v>1</v>
      </c>
    </row>
    <row r="368" spans="1:20">
      <c r="A368">
        <v>1</v>
      </c>
      <c r="B368">
        <v>92</v>
      </c>
      <c r="C368">
        <v>3</v>
      </c>
      <c r="D368">
        <v>5.5</v>
      </c>
      <c r="E368">
        <v>3.25</v>
      </c>
      <c r="F368" s="134">
        <v>7.5394377575464152E-17</v>
      </c>
      <c r="G368" s="134">
        <v>1.073500026437569E-4</v>
      </c>
      <c r="H368" s="134">
        <v>-1.7053060217186652E-16</v>
      </c>
      <c r="I368" s="134">
        <v>0</v>
      </c>
      <c r="J368" s="134">
        <v>0</v>
      </c>
      <c r="K368" s="134">
        <v>0</v>
      </c>
      <c r="L368" s="134">
        <v>0</v>
      </c>
      <c r="M368" s="134">
        <v>1.073500026437569E-4</v>
      </c>
      <c r="N368" s="134">
        <v>0</v>
      </c>
      <c r="O368" s="134">
        <v>0</v>
      </c>
      <c r="P368" s="134">
        <v>0</v>
      </c>
      <c r="Q368" s="134">
        <v>0</v>
      </c>
      <c r="R368" s="134">
        <v>1</v>
      </c>
      <c r="S368" s="134">
        <v>6</v>
      </c>
      <c r="T368" s="134">
        <v>1</v>
      </c>
    </row>
    <row r="369" spans="1:20">
      <c r="A369">
        <v>1</v>
      </c>
      <c r="B369">
        <v>92</v>
      </c>
      <c r="C369">
        <v>4</v>
      </c>
      <c r="D369">
        <v>5.5</v>
      </c>
      <c r="E369">
        <v>3.25</v>
      </c>
      <c r="F369" s="134">
        <v>-9.9927068894959334E-18</v>
      </c>
      <c r="G369" s="134">
        <v>1.0735000264391819E-4</v>
      </c>
      <c r="H369" s="134">
        <v>-3.9498374528241544E-16</v>
      </c>
      <c r="I369" s="134">
        <v>0</v>
      </c>
      <c r="J369" s="134">
        <v>0</v>
      </c>
      <c r="K369" s="134">
        <v>0</v>
      </c>
      <c r="L369" s="134">
        <v>0</v>
      </c>
      <c r="M369" s="134">
        <v>1.0735000264392817E-4</v>
      </c>
      <c r="N369" s="134">
        <v>0</v>
      </c>
      <c r="O369" s="134">
        <v>0</v>
      </c>
      <c r="P369" s="134">
        <v>0</v>
      </c>
      <c r="Q369" s="134">
        <v>0</v>
      </c>
      <c r="R369" s="134">
        <v>1</v>
      </c>
      <c r="S369" s="134">
        <v>6</v>
      </c>
      <c r="T369" s="134">
        <v>1</v>
      </c>
    </row>
    <row r="370" spans="1:20">
      <c r="A370">
        <v>1</v>
      </c>
      <c r="B370">
        <v>93</v>
      </c>
      <c r="C370">
        <v>1</v>
      </c>
      <c r="D370">
        <v>7</v>
      </c>
      <c r="E370">
        <v>3.25</v>
      </c>
      <c r="F370" s="134">
        <v>9.1301223487269174E-17</v>
      </c>
      <c r="G370" s="134">
        <v>1.2664999735596659E-4</v>
      </c>
      <c r="H370" s="134">
        <v>1.8458753744802527E-16</v>
      </c>
      <c r="I370" s="134">
        <v>0</v>
      </c>
      <c r="J370" s="134">
        <v>0</v>
      </c>
      <c r="K370" s="134">
        <v>0</v>
      </c>
      <c r="L370" s="134">
        <v>0</v>
      </c>
      <c r="M370" s="134">
        <v>1.2664999735596659E-4</v>
      </c>
      <c r="N370" s="134">
        <v>0</v>
      </c>
      <c r="O370" s="134">
        <v>0</v>
      </c>
      <c r="P370" s="134">
        <v>0</v>
      </c>
      <c r="Q370" s="134">
        <v>0</v>
      </c>
      <c r="R370" s="134">
        <v>1</v>
      </c>
      <c r="S370" s="134">
        <v>6</v>
      </c>
      <c r="T370" s="134">
        <v>1</v>
      </c>
    </row>
    <row r="371" spans="1:20">
      <c r="A371">
        <v>1</v>
      </c>
      <c r="B371">
        <v>93</v>
      </c>
      <c r="C371">
        <v>2</v>
      </c>
      <c r="D371">
        <v>7</v>
      </c>
      <c r="E371">
        <v>3.25</v>
      </c>
      <c r="F371" s="134">
        <v>-1.6324867166409747E-17</v>
      </c>
      <c r="G371" s="134">
        <v>1.2664999735617099E-4</v>
      </c>
      <c r="H371" s="134">
        <v>2.6775240858300468E-16</v>
      </c>
      <c r="I371" s="134">
        <v>0</v>
      </c>
      <c r="J371" s="134">
        <v>0</v>
      </c>
      <c r="K371" s="134">
        <v>0</v>
      </c>
      <c r="L371" s="134">
        <v>0</v>
      </c>
      <c r="M371" s="134">
        <v>1.266499973561873E-4</v>
      </c>
      <c r="N371" s="134">
        <v>0</v>
      </c>
      <c r="O371" s="134">
        <v>0</v>
      </c>
      <c r="P371" s="134">
        <v>0</v>
      </c>
      <c r="Q371" s="134">
        <v>0</v>
      </c>
      <c r="R371" s="134">
        <v>1</v>
      </c>
      <c r="S371" s="134">
        <v>6</v>
      </c>
      <c r="T371" s="134">
        <v>1</v>
      </c>
    </row>
    <row r="372" spans="1:20">
      <c r="A372">
        <v>1</v>
      </c>
      <c r="B372">
        <v>93</v>
      </c>
      <c r="C372">
        <v>3</v>
      </c>
      <c r="D372">
        <v>7</v>
      </c>
      <c r="E372">
        <v>3.25</v>
      </c>
      <c r="F372" s="134">
        <v>-1.4725024855754743E-17</v>
      </c>
      <c r="G372" s="134">
        <v>1.0735000264389021E-4</v>
      </c>
      <c r="H372" s="134">
        <v>3.0620219867419276E-16</v>
      </c>
      <c r="I372" s="134">
        <v>0</v>
      </c>
      <c r="J372" s="134">
        <v>0</v>
      </c>
      <c r="K372" s="134">
        <v>0</v>
      </c>
      <c r="L372" s="134">
        <v>0</v>
      </c>
      <c r="M372" s="134">
        <v>1.0735000264390495E-4</v>
      </c>
      <c r="N372" s="134">
        <v>0</v>
      </c>
      <c r="O372" s="134">
        <v>0</v>
      </c>
      <c r="P372" s="134">
        <v>0</v>
      </c>
      <c r="Q372" s="134">
        <v>0</v>
      </c>
      <c r="R372" s="134">
        <v>1</v>
      </c>
      <c r="S372" s="134">
        <v>6</v>
      </c>
      <c r="T372" s="134">
        <v>1</v>
      </c>
    </row>
    <row r="373" spans="1:20">
      <c r="A373">
        <v>1</v>
      </c>
      <c r="B373">
        <v>93</v>
      </c>
      <c r="C373">
        <v>4</v>
      </c>
      <c r="D373">
        <v>7</v>
      </c>
      <c r="E373">
        <v>3.25</v>
      </c>
      <c r="F373" s="134">
        <v>9.2564338877552734E-17</v>
      </c>
      <c r="G373" s="134">
        <v>1.0735000264375207E-4</v>
      </c>
      <c r="H373" s="134">
        <v>1.9325141394901588E-16</v>
      </c>
      <c r="I373" s="134">
        <v>0</v>
      </c>
      <c r="J373" s="134">
        <v>0</v>
      </c>
      <c r="K373" s="134">
        <v>0</v>
      </c>
      <c r="L373" s="134">
        <v>0</v>
      </c>
      <c r="M373" s="134">
        <v>1.0735000264375207E-4</v>
      </c>
      <c r="N373" s="134">
        <v>0</v>
      </c>
      <c r="O373" s="134">
        <v>0</v>
      </c>
      <c r="P373" s="134">
        <v>0</v>
      </c>
      <c r="Q373" s="134">
        <v>0</v>
      </c>
      <c r="R373" s="134">
        <v>1</v>
      </c>
      <c r="S373" s="134">
        <v>6</v>
      </c>
      <c r="T373" s="134">
        <v>1</v>
      </c>
    </row>
    <row r="374" spans="1:20">
      <c r="A374">
        <v>1</v>
      </c>
      <c r="B374">
        <v>94</v>
      </c>
      <c r="C374">
        <v>1</v>
      </c>
      <c r="D374">
        <v>9</v>
      </c>
      <c r="E374">
        <v>3.25</v>
      </c>
      <c r="F374" s="134">
        <v>-4.4546692603478683E-17</v>
      </c>
      <c r="G374" s="134">
        <v>1.2664999735619359E-4</v>
      </c>
      <c r="H374" s="134">
        <v>4.1040863876838987E-17</v>
      </c>
      <c r="I374" s="134">
        <v>0</v>
      </c>
      <c r="J374" s="134">
        <v>0</v>
      </c>
      <c r="K374" s="134">
        <v>0</v>
      </c>
      <c r="L374" s="134">
        <v>0</v>
      </c>
      <c r="M374" s="134">
        <v>1.2664999735623812E-4</v>
      </c>
      <c r="N374" s="134">
        <v>0</v>
      </c>
      <c r="O374" s="134">
        <v>0</v>
      </c>
      <c r="P374" s="134">
        <v>0</v>
      </c>
      <c r="Q374" s="134">
        <v>0</v>
      </c>
      <c r="R374" s="134">
        <v>1</v>
      </c>
      <c r="S374" s="134">
        <v>6</v>
      </c>
      <c r="T374" s="134">
        <v>1</v>
      </c>
    </row>
    <row r="375" spans="1:20">
      <c r="A375">
        <v>1</v>
      </c>
      <c r="B375">
        <v>94</v>
      </c>
      <c r="C375">
        <v>2</v>
      </c>
      <c r="D375">
        <v>9</v>
      </c>
      <c r="E375">
        <v>3.25</v>
      </c>
      <c r="F375" s="134">
        <v>-1.5473923429758514E-17</v>
      </c>
      <c r="G375" s="134">
        <v>1.2664999735618145E-4</v>
      </c>
      <c r="H375" s="134">
        <v>-5.5338144751781136E-17</v>
      </c>
      <c r="I375" s="134">
        <v>0</v>
      </c>
      <c r="J375" s="134">
        <v>0</v>
      </c>
      <c r="K375" s="134">
        <v>0</v>
      </c>
      <c r="L375" s="134">
        <v>0</v>
      </c>
      <c r="M375" s="134">
        <v>1.2664999735619692E-4</v>
      </c>
      <c r="N375" s="134">
        <v>0</v>
      </c>
      <c r="O375" s="134">
        <v>0</v>
      </c>
      <c r="P375" s="134">
        <v>0</v>
      </c>
      <c r="Q375" s="134">
        <v>0</v>
      </c>
      <c r="R375" s="134">
        <v>1</v>
      </c>
      <c r="S375" s="134">
        <v>6</v>
      </c>
      <c r="T375" s="134">
        <v>1</v>
      </c>
    </row>
    <row r="376" spans="1:20">
      <c r="A376">
        <v>1</v>
      </c>
      <c r="B376">
        <v>94</v>
      </c>
      <c r="C376">
        <v>3</v>
      </c>
      <c r="D376">
        <v>9</v>
      </c>
      <c r="E376">
        <v>3.25</v>
      </c>
      <c r="F376" s="134">
        <v>-1.6059751863104231E-17</v>
      </c>
      <c r="G376" s="134">
        <v>1.0735000264404155E-4</v>
      </c>
      <c r="H376" s="134">
        <v>-8.1639153038737602E-18</v>
      </c>
      <c r="I376" s="134">
        <v>0</v>
      </c>
      <c r="J376" s="134">
        <v>0</v>
      </c>
      <c r="K376" s="134">
        <v>0</v>
      </c>
      <c r="L376" s="134">
        <v>0</v>
      </c>
      <c r="M376" s="134">
        <v>1.0735000264405761E-4</v>
      </c>
      <c r="N376" s="134">
        <v>0</v>
      </c>
      <c r="O376" s="134">
        <v>0</v>
      </c>
      <c r="P376" s="134">
        <v>0</v>
      </c>
      <c r="Q376" s="134">
        <v>0</v>
      </c>
      <c r="R376" s="134">
        <v>1</v>
      </c>
      <c r="S376" s="134">
        <v>6</v>
      </c>
      <c r="T376" s="134">
        <v>1</v>
      </c>
    </row>
    <row r="377" spans="1:20">
      <c r="A377">
        <v>1</v>
      </c>
      <c r="B377">
        <v>94</v>
      </c>
      <c r="C377">
        <v>4</v>
      </c>
      <c r="D377">
        <v>9</v>
      </c>
      <c r="E377">
        <v>3.25</v>
      </c>
      <c r="F377" s="134">
        <v>-2.7610255047258454E-17</v>
      </c>
      <c r="G377" s="134">
        <v>1.0735000264393791E-4</v>
      </c>
      <c r="H377" s="134">
        <v>-9.4187946152310062E-18</v>
      </c>
      <c r="I377" s="134">
        <v>0</v>
      </c>
      <c r="J377" s="134">
        <v>0</v>
      </c>
      <c r="K377" s="134">
        <v>0</v>
      </c>
      <c r="L377" s="134">
        <v>0</v>
      </c>
      <c r="M377" s="134">
        <v>1.0735000264396551E-4</v>
      </c>
      <c r="N377" s="134">
        <v>0</v>
      </c>
      <c r="O377" s="134">
        <v>0</v>
      </c>
      <c r="P377" s="134">
        <v>0</v>
      </c>
      <c r="Q377" s="134">
        <v>0</v>
      </c>
      <c r="R377" s="134">
        <v>1</v>
      </c>
      <c r="S377" s="134">
        <v>6</v>
      </c>
      <c r="T377" s="134">
        <v>1</v>
      </c>
    </row>
    <row r="378" spans="1:20">
      <c r="A378">
        <v>1</v>
      </c>
      <c r="B378">
        <v>95</v>
      </c>
      <c r="C378">
        <v>1</v>
      </c>
      <c r="D378">
        <v>12</v>
      </c>
      <c r="E378">
        <v>3.25</v>
      </c>
      <c r="F378" s="134">
        <v>-7.1334334733935482E-18</v>
      </c>
      <c r="G378" s="134">
        <v>1.2664999735618543E-4</v>
      </c>
      <c r="H378" s="134">
        <v>4.3117047509677684E-17</v>
      </c>
      <c r="I378" s="134">
        <v>0</v>
      </c>
      <c r="J378" s="134">
        <v>0</v>
      </c>
      <c r="K378" s="134">
        <v>0</v>
      </c>
      <c r="L378" s="134">
        <v>0</v>
      </c>
      <c r="M378" s="134">
        <v>1.2664999735619256E-4</v>
      </c>
      <c r="N378" s="134">
        <v>0</v>
      </c>
      <c r="O378" s="134">
        <v>0</v>
      </c>
      <c r="P378" s="134">
        <v>0</v>
      </c>
      <c r="Q378" s="134">
        <v>0</v>
      </c>
      <c r="R378" s="134">
        <v>1</v>
      </c>
      <c r="S378" s="134">
        <v>6</v>
      </c>
      <c r="T378" s="134">
        <v>1</v>
      </c>
    </row>
    <row r="379" spans="1:20">
      <c r="A379">
        <v>1</v>
      </c>
      <c r="B379">
        <v>95</v>
      </c>
      <c r="C379">
        <v>2</v>
      </c>
      <c r="D379">
        <v>12</v>
      </c>
      <c r="E379">
        <v>3.25</v>
      </c>
      <c r="F379" s="134">
        <v>1.2211058048122874E-17</v>
      </c>
      <c r="G379" s="134">
        <v>1.2664999735619527E-4</v>
      </c>
      <c r="H379" s="134">
        <v>-2.2391739477141057E-17</v>
      </c>
      <c r="I379" s="134">
        <v>0</v>
      </c>
      <c r="J379" s="134">
        <v>0</v>
      </c>
      <c r="K379" s="134">
        <v>0</v>
      </c>
      <c r="L379" s="134">
        <v>0</v>
      </c>
      <c r="M379" s="134">
        <v>1.2664999735619527E-4</v>
      </c>
      <c r="N379" s="134">
        <v>0</v>
      </c>
      <c r="O379" s="134">
        <v>0</v>
      </c>
      <c r="P379" s="134">
        <v>0</v>
      </c>
      <c r="Q379" s="134">
        <v>0</v>
      </c>
      <c r="R379" s="134">
        <v>1</v>
      </c>
      <c r="S379" s="134">
        <v>6</v>
      </c>
      <c r="T379" s="134">
        <v>1</v>
      </c>
    </row>
    <row r="380" spans="1:20">
      <c r="A380">
        <v>1</v>
      </c>
      <c r="B380">
        <v>95</v>
      </c>
      <c r="C380">
        <v>3</v>
      </c>
      <c r="D380">
        <v>12</v>
      </c>
      <c r="E380">
        <v>3.25</v>
      </c>
      <c r="F380" s="134">
        <v>1.836776429201495E-17</v>
      </c>
      <c r="G380" s="134">
        <v>1.0735000264387897E-4</v>
      </c>
      <c r="H380" s="134">
        <v>-6.1771995260887988E-18</v>
      </c>
      <c r="I380" s="134">
        <v>0</v>
      </c>
      <c r="J380" s="134">
        <v>0</v>
      </c>
      <c r="K380" s="134">
        <v>0</v>
      </c>
      <c r="L380" s="134">
        <v>0</v>
      </c>
      <c r="M380" s="134">
        <v>1.0735000264387897E-4</v>
      </c>
      <c r="N380" s="134">
        <v>0</v>
      </c>
      <c r="O380" s="134">
        <v>0</v>
      </c>
      <c r="P380" s="134">
        <v>0</v>
      </c>
      <c r="Q380" s="134">
        <v>0</v>
      </c>
      <c r="R380" s="134">
        <v>1</v>
      </c>
      <c r="S380" s="134">
        <v>6</v>
      </c>
      <c r="T380" s="134">
        <v>1</v>
      </c>
    </row>
    <row r="381" spans="1:20">
      <c r="A381">
        <v>1</v>
      </c>
      <c r="B381">
        <v>95</v>
      </c>
      <c r="C381">
        <v>4</v>
      </c>
      <c r="D381">
        <v>12</v>
      </c>
      <c r="E381">
        <v>3.25</v>
      </c>
      <c r="F381" s="134">
        <v>-3.6321552123195779E-18</v>
      </c>
      <c r="G381" s="134">
        <v>1.0735000264401431E-4</v>
      </c>
      <c r="H381" s="134">
        <v>1.4805394764176322E-17</v>
      </c>
      <c r="I381" s="134">
        <v>0</v>
      </c>
      <c r="J381" s="134">
        <v>0</v>
      </c>
      <c r="K381" s="134">
        <v>0</v>
      </c>
      <c r="L381" s="134">
        <v>0</v>
      </c>
      <c r="M381" s="134">
        <v>1.0735000264401795E-4</v>
      </c>
      <c r="N381" s="134">
        <v>0</v>
      </c>
      <c r="O381" s="134">
        <v>0</v>
      </c>
      <c r="P381" s="134">
        <v>0</v>
      </c>
      <c r="Q381" s="134">
        <v>0</v>
      </c>
      <c r="R381" s="134">
        <v>1</v>
      </c>
      <c r="S381" s="134">
        <v>6</v>
      </c>
      <c r="T381" s="134">
        <v>1</v>
      </c>
    </row>
    <row r="382" spans="1:20">
      <c r="A382">
        <v>1</v>
      </c>
      <c r="B382">
        <v>96</v>
      </c>
      <c r="C382">
        <v>1</v>
      </c>
      <c r="D382">
        <v>-12</v>
      </c>
      <c r="E382">
        <v>2.5</v>
      </c>
      <c r="F382" s="134">
        <v>-1.7343275064663669E-17</v>
      </c>
      <c r="G382" s="134">
        <v>1.8644285185507358E-4</v>
      </c>
      <c r="H382" s="134">
        <v>3.2141088700038054E-17</v>
      </c>
      <c r="I382" s="134">
        <v>0</v>
      </c>
      <c r="J382" s="134">
        <v>0</v>
      </c>
      <c r="K382" s="134">
        <v>0</v>
      </c>
      <c r="L382" s="134">
        <v>0</v>
      </c>
      <c r="M382" s="134">
        <v>1.8644285185509093E-4</v>
      </c>
      <c r="N382" s="134">
        <v>0</v>
      </c>
      <c r="O382" s="134">
        <v>0</v>
      </c>
      <c r="P382" s="134">
        <v>0</v>
      </c>
      <c r="Q382" s="134">
        <v>0</v>
      </c>
      <c r="R382" s="134">
        <v>1</v>
      </c>
      <c r="S382" s="134">
        <v>6</v>
      </c>
      <c r="T382" s="134">
        <v>1</v>
      </c>
    </row>
    <row r="383" spans="1:20">
      <c r="A383">
        <v>1</v>
      </c>
      <c r="B383">
        <v>96</v>
      </c>
      <c r="C383">
        <v>2</v>
      </c>
      <c r="D383">
        <v>-12</v>
      </c>
      <c r="E383">
        <v>2.5</v>
      </c>
      <c r="F383" s="134">
        <v>-1.7666502120021714E-18</v>
      </c>
      <c r="G383" s="134">
        <v>1.8644285185505981E-4</v>
      </c>
      <c r="H383" s="134">
        <v>-7.2579394514024013E-17</v>
      </c>
      <c r="I383" s="134">
        <v>0</v>
      </c>
      <c r="J383" s="134">
        <v>0</v>
      </c>
      <c r="K383" s="134">
        <v>0</v>
      </c>
      <c r="L383" s="134">
        <v>0</v>
      </c>
      <c r="M383" s="134">
        <v>1.8644285185506158E-4</v>
      </c>
      <c r="N383" s="134">
        <v>0</v>
      </c>
      <c r="O383" s="134">
        <v>0</v>
      </c>
      <c r="P383" s="134">
        <v>0</v>
      </c>
      <c r="Q383" s="134">
        <v>0</v>
      </c>
      <c r="R383" s="134">
        <v>1</v>
      </c>
      <c r="S383" s="134">
        <v>6</v>
      </c>
      <c r="T383" s="134">
        <v>1</v>
      </c>
    </row>
    <row r="384" spans="1:20">
      <c r="A384">
        <v>1</v>
      </c>
      <c r="B384">
        <v>96</v>
      </c>
      <c r="C384">
        <v>3</v>
      </c>
      <c r="D384">
        <v>-12</v>
      </c>
      <c r="E384">
        <v>2.5</v>
      </c>
      <c r="F384" s="134">
        <v>-1.8247873469693269E-19</v>
      </c>
      <c r="G384" s="134">
        <v>1.4784286243061767E-4</v>
      </c>
      <c r="H384" s="134">
        <v>-1.3540689870630927E-16</v>
      </c>
      <c r="I384" s="134">
        <v>0</v>
      </c>
      <c r="J384" s="134">
        <v>0</v>
      </c>
      <c r="K384" s="134">
        <v>0</v>
      </c>
      <c r="L384" s="134">
        <v>0</v>
      </c>
      <c r="M384" s="134">
        <v>1.4784286243061786E-4</v>
      </c>
      <c r="N384" s="134">
        <v>0</v>
      </c>
      <c r="O384" s="134">
        <v>0</v>
      </c>
      <c r="P384" s="134">
        <v>0</v>
      </c>
      <c r="Q384" s="134">
        <v>0</v>
      </c>
      <c r="R384" s="134">
        <v>1</v>
      </c>
      <c r="S384" s="134">
        <v>6</v>
      </c>
      <c r="T384" s="134">
        <v>1</v>
      </c>
    </row>
    <row r="385" spans="1:20">
      <c r="A385">
        <v>1</v>
      </c>
      <c r="B385">
        <v>96</v>
      </c>
      <c r="C385">
        <v>4</v>
      </c>
      <c r="D385">
        <v>-12</v>
      </c>
      <c r="E385">
        <v>2.5</v>
      </c>
      <c r="F385" s="134">
        <v>-1.4284596020990606E-17</v>
      </c>
      <c r="G385" s="134">
        <v>1.4784286243063781E-4</v>
      </c>
      <c r="H385" s="134">
        <v>1.0759086611407008E-16</v>
      </c>
      <c r="I385" s="134">
        <v>0</v>
      </c>
      <c r="J385" s="134">
        <v>0</v>
      </c>
      <c r="K385" s="134">
        <v>0</v>
      </c>
      <c r="L385" s="134">
        <v>0</v>
      </c>
      <c r="M385" s="134">
        <v>1.4784286243065209E-4</v>
      </c>
      <c r="N385" s="134">
        <v>0</v>
      </c>
      <c r="O385" s="134">
        <v>0</v>
      </c>
      <c r="P385" s="134">
        <v>0</v>
      </c>
      <c r="Q385" s="134">
        <v>0</v>
      </c>
      <c r="R385" s="134">
        <v>1</v>
      </c>
      <c r="S385" s="134">
        <v>6</v>
      </c>
      <c r="T385" s="134">
        <v>1</v>
      </c>
    </row>
    <row r="386" spans="1:20">
      <c r="A386">
        <v>1</v>
      </c>
      <c r="B386">
        <v>97</v>
      </c>
      <c r="C386">
        <v>1</v>
      </c>
      <c r="D386">
        <v>-9</v>
      </c>
      <c r="E386">
        <v>2.5</v>
      </c>
      <c r="F386" s="134">
        <v>3.8803100194084299E-17</v>
      </c>
      <c r="G386" s="134">
        <v>1.8644285185499229E-4</v>
      </c>
      <c r="H386" s="134">
        <v>-6.0114563541348136E-17</v>
      </c>
      <c r="I386" s="134">
        <v>0</v>
      </c>
      <c r="J386" s="134">
        <v>0</v>
      </c>
      <c r="K386" s="134">
        <v>0</v>
      </c>
      <c r="L386" s="134">
        <v>0</v>
      </c>
      <c r="M386" s="134">
        <v>1.8644285185499229E-4</v>
      </c>
      <c r="N386" s="134">
        <v>0</v>
      </c>
      <c r="O386" s="134">
        <v>0</v>
      </c>
      <c r="P386" s="134">
        <v>0</v>
      </c>
      <c r="Q386" s="134">
        <v>0</v>
      </c>
      <c r="R386" s="134">
        <v>1</v>
      </c>
      <c r="S386" s="134">
        <v>6</v>
      </c>
      <c r="T386" s="134">
        <v>1</v>
      </c>
    </row>
    <row r="387" spans="1:20">
      <c r="A387">
        <v>1</v>
      </c>
      <c r="B387">
        <v>97</v>
      </c>
      <c r="C387">
        <v>2</v>
      </c>
      <c r="D387">
        <v>-9</v>
      </c>
      <c r="E387">
        <v>2.5</v>
      </c>
      <c r="F387" s="134">
        <v>3.8352819286875844E-17</v>
      </c>
      <c r="G387" s="134">
        <v>1.8644285185499877E-4</v>
      </c>
      <c r="H387" s="134">
        <v>-1.7019433009180657E-17</v>
      </c>
      <c r="I387" s="134">
        <v>0</v>
      </c>
      <c r="J387" s="134">
        <v>0</v>
      </c>
      <c r="K387" s="134">
        <v>0</v>
      </c>
      <c r="L387" s="134">
        <v>0</v>
      </c>
      <c r="M387" s="134">
        <v>1.8644285185499877E-4</v>
      </c>
      <c r="N387" s="134">
        <v>0</v>
      </c>
      <c r="O387" s="134">
        <v>0</v>
      </c>
      <c r="P387" s="134">
        <v>0</v>
      </c>
      <c r="Q387" s="134">
        <v>0</v>
      </c>
      <c r="R387" s="134">
        <v>1</v>
      </c>
      <c r="S387" s="134">
        <v>6</v>
      </c>
      <c r="T387" s="134">
        <v>1</v>
      </c>
    </row>
    <row r="388" spans="1:20">
      <c r="A388">
        <v>1</v>
      </c>
      <c r="B388">
        <v>97</v>
      </c>
      <c r="C388">
        <v>3</v>
      </c>
      <c r="D388">
        <v>-9</v>
      </c>
      <c r="E388">
        <v>2.5</v>
      </c>
      <c r="F388" s="134">
        <v>5.5078453643369013E-17</v>
      </c>
      <c r="G388" s="134">
        <v>1.4784286243051947E-4</v>
      </c>
      <c r="H388" s="134">
        <v>-1.2000529862638432E-16</v>
      </c>
      <c r="I388" s="134">
        <v>0</v>
      </c>
      <c r="J388" s="134">
        <v>0</v>
      </c>
      <c r="K388" s="134">
        <v>0</v>
      </c>
      <c r="L388" s="134">
        <v>0</v>
      </c>
      <c r="M388" s="134">
        <v>1.4784286243051947E-4</v>
      </c>
      <c r="N388" s="134">
        <v>0</v>
      </c>
      <c r="O388" s="134">
        <v>0</v>
      </c>
      <c r="P388" s="134">
        <v>0</v>
      </c>
      <c r="Q388" s="134">
        <v>0</v>
      </c>
      <c r="R388" s="134">
        <v>1</v>
      </c>
      <c r="S388" s="134">
        <v>6</v>
      </c>
      <c r="T388" s="134">
        <v>1</v>
      </c>
    </row>
    <row r="389" spans="1:20">
      <c r="A389">
        <v>1</v>
      </c>
      <c r="B389">
        <v>97</v>
      </c>
      <c r="C389">
        <v>4</v>
      </c>
      <c r="D389">
        <v>-9</v>
      </c>
      <c r="E389">
        <v>2.5</v>
      </c>
      <c r="F389" s="134">
        <v>2.6902339367239191E-17</v>
      </c>
      <c r="G389" s="134">
        <v>1.4784286243054088E-4</v>
      </c>
      <c r="H389" s="134">
        <v>4.4086794355165451E-17</v>
      </c>
      <c r="I389" s="134">
        <v>0</v>
      </c>
      <c r="J389" s="134">
        <v>0</v>
      </c>
      <c r="K389" s="134">
        <v>0</v>
      </c>
      <c r="L389" s="134">
        <v>0</v>
      </c>
      <c r="M389" s="134">
        <v>1.4784286243054088E-4</v>
      </c>
      <c r="N389" s="134">
        <v>0</v>
      </c>
      <c r="O389" s="134">
        <v>0</v>
      </c>
      <c r="P389" s="134">
        <v>0</v>
      </c>
      <c r="Q389" s="134">
        <v>0</v>
      </c>
      <c r="R389" s="134">
        <v>1</v>
      </c>
      <c r="S389" s="134">
        <v>6</v>
      </c>
      <c r="T389" s="134">
        <v>1</v>
      </c>
    </row>
    <row r="390" spans="1:20">
      <c r="A390">
        <v>1</v>
      </c>
      <c r="B390">
        <v>98</v>
      </c>
      <c r="C390">
        <v>1</v>
      </c>
      <c r="D390">
        <v>-7</v>
      </c>
      <c r="E390">
        <v>2.5</v>
      </c>
      <c r="F390" s="134">
        <v>2.5128099601433619E-17</v>
      </c>
      <c r="G390" s="134">
        <v>1.8644285185499045E-4</v>
      </c>
      <c r="H390" s="134">
        <v>9.35209077063473E-17</v>
      </c>
      <c r="I390" s="134">
        <v>0</v>
      </c>
      <c r="J390" s="134">
        <v>0</v>
      </c>
      <c r="K390" s="134">
        <v>0</v>
      </c>
      <c r="L390" s="134">
        <v>0</v>
      </c>
      <c r="M390" s="134">
        <v>1.8644285185499045E-4</v>
      </c>
      <c r="N390" s="134">
        <v>0</v>
      </c>
      <c r="O390" s="134">
        <v>0</v>
      </c>
      <c r="P390" s="134">
        <v>0</v>
      </c>
      <c r="Q390" s="134">
        <v>0</v>
      </c>
      <c r="R390" s="134">
        <v>1</v>
      </c>
      <c r="S390" s="134">
        <v>6</v>
      </c>
      <c r="T390" s="134">
        <v>1</v>
      </c>
    </row>
    <row r="391" spans="1:20">
      <c r="A391">
        <v>1</v>
      </c>
      <c r="B391">
        <v>98</v>
      </c>
      <c r="C391">
        <v>2</v>
      </c>
      <c r="D391">
        <v>-7</v>
      </c>
      <c r="E391">
        <v>2.5</v>
      </c>
      <c r="F391" s="134">
        <v>-4.6066447462799761E-17</v>
      </c>
      <c r="G391" s="134">
        <v>1.8644285185509245E-4</v>
      </c>
      <c r="H391" s="134">
        <v>5.6936495923250001E-17</v>
      </c>
      <c r="I391" s="134">
        <v>0</v>
      </c>
      <c r="J391" s="134">
        <v>0</v>
      </c>
      <c r="K391" s="134">
        <v>0</v>
      </c>
      <c r="L391" s="134">
        <v>0</v>
      </c>
      <c r="M391" s="134">
        <v>1.8644285185513853E-4</v>
      </c>
      <c r="N391" s="134">
        <v>0</v>
      </c>
      <c r="O391" s="134">
        <v>0</v>
      </c>
      <c r="P391" s="134">
        <v>0</v>
      </c>
      <c r="Q391" s="134">
        <v>0</v>
      </c>
      <c r="R391" s="134">
        <v>1</v>
      </c>
      <c r="S391" s="134">
        <v>6</v>
      </c>
      <c r="T391" s="134">
        <v>1</v>
      </c>
    </row>
    <row r="392" spans="1:20">
      <c r="A392">
        <v>1</v>
      </c>
      <c r="B392">
        <v>98</v>
      </c>
      <c r="C392">
        <v>3</v>
      </c>
      <c r="D392">
        <v>-7</v>
      </c>
      <c r="E392">
        <v>2.5</v>
      </c>
      <c r="F392" s="134">
        <v>-7.6023665186990387E-17</v>
      </c>
      <c r="G392" s="134">
        <v>1.4784286243071175E-4</v>
      </c>
      <c r="H392" s="134">
        <v>7.314341257777697E-17</v>
      </c>
      <c r="I392" s="134">
        <v>0</v>
      </c>
      <c r="J392" s="134">
        <v>0</v>
      </c>
      <c r="K392" s="134">
        <v>0</v>
      </c>
      <c r="L392" s="134">
        <v>0</v>
      </c>
      <c r="M392" s="134">
        <v>1.4784286243078778E-4</v>
      </c>
      <c r="N392" s="134">
        <v>0</v>
      </c>
      <c r="O392" s="134">
        <v>0</v>
      </c>
      <c r="P392" s="134">
        <v>0</v>
      </c>
      <c r="Q392" s="134">
        <v>0</v>
      </c>
      <c r="R392" s="134">
        <v>1</v>
      </c>
      <c r="S392" s="134">
        <v>6</v>
      </c>
      <c r="T392" s="134">
        <v>1</v>
      </c>
    </row>
    <row r="393" spans="1:20">
      <c r="A393">
        <v>1</v>
      </c>
      <c r="B393">
        <v>98</v>
      </c>
      <c r="C393">
        <v>4</v>
      </c>
      <c r="D393">
        <v>-7</v>
      </c>
      <c r="E393">
        <v>2.5</v>
      </c>
      <c r="F393" s="134">
        <v>4.6424472763850893E-17</v>
      </c>
      <c r="G393" s="134">
        <v>1.4784286243053706E-4</v>
      </c>
      <c r="H393" s="134">
        <v>2.0226236220014394E-16</v>
      </c>
      <c r="I393" s="134">
        <v>0</v>
      </c>
      <c r="J393" s="134">
        <v>0</v>
      </c>
      <c r="K393" s="134">
        <v>0</v>
      </c>
      <c r="L393" s="134">
        <v>0</v>
      </c>
      <c r="M393" s="134">
        <v>1.4784286243053706E-4</v>
      </c>
      <c r="N393" s="134">
        <v>0</v>
      </c>
      <c r="O393" s="134">
        <v>0</v>
      </c>
      <c r="P393" s="134">
        <v>0</v>
      </c>
      <c r="Q393" s="134">
        <v>0</v>
      </c>
      <c r="R393" s="134">
        <v>1</v>
      </c>
      <c r="S393" s="134">
        <v>6</v>
      </c>
      <c r="T393" s="134">
        <v>1</v>
      </c>
    </row>
    <row r="394" spans="1:20">
      <c r="A394">
        <v>1</v>
      </c>
      <c r="B394">
        <v>99</v>
      </c>
      <c r="C394">
        <v>1</v>
      </c>
      <c r="D394">
        <v>-5</v>
      </c>
      <c r="E394">
        <v>2.5</v>
      </c>
      <c r="F394" s="134">
        <v>-4.9662209488408011E-17</v>
      </c>
      <c r="G394" s="134">
        <v>1.8644285185508041E-4</v>
      </c>
      <c r="H394" s="134">
        <v>-6.058572561825834E-17</v>
      </c>
      <c r="I394" s="134">
        <v>0</v>
      </c>
      <c r="J394" s="134">
        <v>0</v>
      </c>
      <c r="K394" s="134">
        <v>0</v>
      </c>
      <c r="L394" s="134">
        <v>0</v>
      </c>
      <c r="M394" s="134">
        <v>1.8644285185513007E-4</v>
      </c>
      <c r="N394" s="134">
        <v>0</v>
      </c>
      <c r="O394" s="134">
        <v>0</v>
      </c>
      <c r="P394" s="134">
        <v>0</v>
      </c>
      <c r="Q394" s="134">
        <v>0</v>
      </c>
      <c r="R394" s="134">
        <v>1</v>
      </c>
      <c r="S394" s="134">
        <v>6</v>
      </c>
      <c r="T394" s="134">
        <v>1</v>
      </c>
    </row>
    <row r="395" spans="1:20">
      <c r="A395">
        <v>1</v>
      </c>
      <c r="B395">
        <v>99</v>
      </c>
      <c r="C395">
        <v>2</v>
      </c>
      <c r="D395">
        <v>-5</v>
      </c>
      <c r="E395">
        <v>2.5</v>
      </c>
      <c r="F395" s="134">
        <v>-7.8200363460365348E-18</v>
      </c>
      <c r="G395" s="134">
        <v>1.8644285185504084E-4</v>
      </c>
      <c r="H395" s="134">
        <v>-1.2643554924546534E-16</v>
      </c>
      <c r="I395" s="134">
        <v>0</v>
      </c>
      <c r="J395" s="134">
        <v>0</v>
      </c>
      <c r="K395" s="134">
        <v>0</v>
      </c>
      <c r="L395" s="134">
        <v>0</v>
      </c>
      <c r="M395" s="134">
        <v>1.8644285185504867E-4</v>
      </c>
      <c r="N395" s="134">
        <v>0</v>
      </c>
      <c r="O395" s="134">
        <v>0</v>
      </c>
      <c r="P395" s="134">
        <v>0</v>
      </c>
      <c r="Q395" s="134">
        <v>0</v>
      </c>
      <c r="R395" s="134">
        <v>1</v>
      </c>
      <c r="S395" s="134">
        <v>6</v>
      </c>
      <c r="T395" s="134">
        <v>1</v>
      </c>
    </row>
    <row r="396" spans="1:20">
      <c r="A396">
        <v>1</v>
      </c>
      <c r="B396">
        <v>99</v>
      </c>
      <c r="C396">
        <v>3</v>
      </c>
      <c r="D396">
        <v>-5</v>
      </c>
      <c r="E396">
        <v>2.5</v>
      </c>
      <c r="F396" s="134">
        <v>1.6244567355712882E-17</v>
      </c>
      <c r="G396" s="134">
        <v>1.4784286243055804E-4</v>
      </c>
      <c r="H396" s="134">
        <v>-1.818770320168115E-16</v>
      </c>
      <c r="I396" s="134">
        <v>0</v>
      </c>
      <c r="J396" s="134">
        <v>0</v>
      </c>
      <c r="K396" s="134">
        <v>0</v>
      </c>
      <c r="L396" s="134">
        <v>0</v>
      </c>
      <c r="M396" s="134">
        <v>1.4784286243055804E-4</v>
      </c>
      <c r="N396" s="134">
        <v>0</v>
      </c>
      <c r="O396" s="134">
        <v>0</v>
      </c>
      <c r="P396" s="134">
        <v>0</v>
      </c>
      <c r="Q396" s="134">
        <v>0</v>
      </c>
      <c r="R396" s="134">
        <v>1</v>
      </c>
      <c r="S396" s="134">
        <v>6</v>
      </c>
      <c r="T396" s="134">
        <v>1</v>
      </c>
    </row>
    <row r="397" spans="1:20">
      <c r="A397">
        <v>1</v>
      </c>
      <c r="B397">
        <v>99</v>
      </c>
      <c r="C397">
        <v>4</v>
      </c>
      <c r="D397">
        <v>-5</v>
      </c>
      <c r="E397">
        <v>2.5</v>
      </c>
      <c r="F397" s="134">
        <v>-6.7428288656853344E-17</v>
      </c>
      <c r="G397" s="134">
        <v>1.4784286243069343E-4</v>
      </c>
      <c r="H397" s="134">
        <v>-8.1514850953728034E-17</v>
      </c>
      <c r="I397" s="134">
        <v>0</v>
      </c>
      <c r="J397" s="134">
        <v>0</v>
      </c>
      <c r="K397" s="134">
        <v>0</v>
      </c>
      <c r="L397" s="134">
        <v>0</v>
      </c>
      <c r="M397" s="134">
        <v>1.4784286243076086E-4</v>
      </c>
      <c r="N397" s="134">
        <v>0</v>
      </c>
      <c r="O397" s="134">
        <v>0</v>
      </c>
      <c r="P397" s="134">
        <v>0</v>
      </c>
      <c r="Q397" s="134">
        <v>0</v>
      </c>
      <c r="R397" s="134">
        <v>1</v>
      </c>
      <c r="S397" s="134">
        <v>6</v>
      </c>
      <c r="T397" s="134">
        <v>1</v>
      </c>
    </row>
    <row r="398" spans="1:20">
      <c r="A398">
        <v>1</v>
      </c>
      <c r="B398">
        <v>100</v>
      </c>
      <c r="C398">
        <v>1</v>
      </c>
      <c r="D398">
        <v>-3</v>
      </c>
      <c r="E398">
        <v>2.5</v>
      </c>
      <c r="F398" s="134">
        <v>1.1881265132821483E-17</v>
      </c>
      <c r="G398" s="134">
        <v>1.8644285185502333E-4</v>
      </c>
      <c r="H398" s="134">
        <v>-7.3558670480168391E-17</v>
      </c>
      <c r="I398" s="134">
        <v>0</v>
      </c>
      <c r="J398" s="134">
        <v>0</v>
      </c>
      <c r="K398" s="134">
        <v>0</v>
      </c>
      <c r="L398" s="134">
        <v>0</v>
      </c>
      <c r="M398" s="134">
        <v>1.8644285185502333E-4</v>
      </c>
      <c r="N398" s="134">
        <v>0</v>
      </c>
      <c r="O398" s="134">
        <v>0</v>
      </c>
      <c r="P398" s="134">
        <v>0</v>
      </c>
      <c r="Q398" s="134">
        <v>0</v>
      </c>
      <c r="R398" s="134">
        <v>1</v>
      </c>
      <c r="S398" s="134">
        <v>6</v>
      </c>
      <c r="T398" s="134">
        <v>1</v>
      </c>
    </row>
    <row r="399" spans="1:20">
      <c r="A399">
        <v>1</v>
      </c>
      <c r="B399">
        <v>100</v>
      </c>
      <c r="C399">
        <v>2</v>
      </c>
      <c r="D399">
        <v>-3</v>
      </c>
      <c r="E399">
        <v>2.5</v>
      </c>
      <c r="F399" s="134">
        <v>6.6044003831885955E-18</v>
      </c>
      <c r="G399" s="134">
        <v>1.8644285185500335E-4</v>
      </c>
      <c r="H399" s="134">
        <v>-6.8466943675985978E-17</v>
      </c>
      <c r="I399" s="134">
        <v>0</v>
      </c>
      <c r="J399" s="134">
        <v>0</v>
      </c>
      <c r="K399" s="134">
        <v>0</v>
      </c>
      <c r="L399" s="134">
        <v>0</v>
      </c>
      <c r="M399" s="134">
        <v>1.8644285185500335E-4</v>
      </c>
      <c r="N399" s="134">
        <v>0</v>
      </c>
      <c r="O399" s="134">
        <v>0</v>
      </c>
      <c r="P399" s="134">
        <v>0</v>
      </c>
      <c r="Q399" s="134">
        <v>0</v>
      </c>
      <c r="R399" s="134">
        <v>1</v>
      </c>
      <c r="S399" s="134">
        <v>6</v>
      </c>
      <c r="T399" s="134">
        <v>1</v>
      </c>
    </row>
    <row r="400" spans="1:20">
      <c r="A400">
        <v>1</v>
      </c>
      <c r="B400">
        <v>100</v>
      </c>
      <c r="C400">
        <v>3</v>
      </c>
      <c r="D400">
        <v>-3</v>
      </c>
      <c r="E400">
        <v>2.5</v>
      </c>
      <c r="F400" s="134">
        <v>-1.7955779692115026E-17</v>
      </c>
      <c r="G400" s="134">
        <v>1.4784286243059899E-4</v>
      </c>
      <c r="H400" s="134">
        <v>-6.6571495698267667E-17</v>
      </c>
      <c r="I400" s="134">
        <v>0</v>
      </c>
      <c r="J400" s="134">
        <v>0</v>
      </c>
      <c r="K400" s="134">
        <v>0</v>
      </c>
      <c r="L400" s="134">
        <v>0</v>
      </c>
      <c r="M400" s="134">
        <v>1.4784286243061694E-4</v>
      </c>
      <c r="N400" s="134">
        <v>0</v>
      </c>
      <c r="O400" s="134">
        <v>0</v>
      </c>
      <c r="P400" s="134">
        <v>0</v>
      </c>
      <c r="Q400" s="134">
        <v>0</v>
      </c>
      <c r="R400" s="134">
        <v>1</v>
      </c>
      <c r="S400" s="134">
        <v>6</v>
      </c>
      <c r="T400" s="134">
        <v>1</v>
      </c>
    </row>
    <row r="401" spans="1:20">
      <c r="A401">
        <v>1</v>
      </c>
      <c r="B401">
        <v>100</v>
      </c>
      <c r="C401">
        <v>4</v>
      </c>
      <c r="D401">
        <v>-3</v>
      </c>
      <c r="E401">
        <v>2.5</v>
      </c>
      <c r="F401" s="134">
        <v>3.2718400038362013E-17</v>
      </c>
      <c r="G401" s="134">
        <v>1.4784286243053679E-4</v>
      </c>
      <c r="H401" s="134">
        <v>-2.8134622859525213E-17</v>
      </c>
      <c r="I401" s="134">
        <v>0</v>
      </c>
      <c r="J401" s="134">
        <v>0</v>
      </c>
      <c r="K401" s="134">
        <v>0</v>
      </c>
      <c r="L401" s="134">
        <v>0</v>
      </c>
      <c r="M401" s="134">
        <v>1.4784286243053679E-4</v>
      </c>
      <c r="N401" s="134">
        <v>0</v>
      </c>
      <c r="O401" s="134">
        <v>0</v>
      </c>
      <c r="P401" s="134">
        <v>0</v>
      </c>
      <c r="Q401" s="134">
        <v>0</v>
      </c>
      <c r="R401" s="134">
        <v>1</v>
      </c>
      <c r="S401" s="134">
        <v>6</v>
      </c>
      <c r="T401" s="134">
        <v>1</v>
      </c>
    </row>
    <row r="402" spans="1:20">
      <c r="A402">
        <v>1</v>
      </c>
      <c r="B402">
        <v>101</v>
      </c>
      <c r="C402">
        <v>1</v>
      </c>
      <c r="D402">
        <v>-1</v>
      </c>
      <c r="E402">
        <v>2.5</v>
      </c>
      <c r="F402" s="134">
        <v>-2.5240762876965734E-18</v>
      </c>
      <c r="G402" s="134">
        <v>1.8644285185500918E-4</v>
      </c>
      <c r="H402" s="134">
        <v>-4.4935733126551074E-17</v>
      </c>
      <c r="I402" s="134">
        <v>0</v>
      </c>
      <c r="J402" s="134">
        <v>0</v>
      </c>
      <c r="K402" s="134">
        <v>0</v>
      </c>
      <c r="L402" s="134">
        <v>0</v>
      </c>
      <c r="M402" s="134">
        <v>1.864428518550117E-4</v>
      </c>
      <c r="N402" s="134">
        <v>0</v>
      </c>
      <c r="O402" s="134">
        <v>0</v>
      </c>
      <c r="P402" s="134">
        <v>0</v>
      </c>
      <c r="Q402" s="134">
        <v>0</v>
      </c>
      <c r="R402" s="134">
        <v>1</v>
      </c>
      <c r="S402" s="134">
        <v>6</v>
      </c>
      <c r="T402" s="134">
        <v>1</v>
      </c>
    </row>
    <row r="403" spans="1:20">
      <c r="A403">
        <v>1</v>
      </c>
      <c r="B403">
        <v>101</v>
      </c>
      <c r="C403">
        <v>2</v>
      </c>
      <c r="D403">
        <v>-1</v>
      </c>
      <c r="E403">
        <v>2.5</v>
      </c>
      <c r="F403" s="134">
        <v>9.6885473098618356E-18</v>
      </c>
      <c r="G403" s="134">
        <v>1.8644285185499717E-4</v>
      </c>
      <c r="H403" s="134">
        <v>-6.7781482263420435E-17</v>
      </c>
      <c r="I403" s="134">
        <v>0</v>
      </c>
      <c r="J403" s="134">
        <v>0</v>
      </c>
      <c r="K403" s="134">
        <v>0</v>
      </c>
      <c r="L403" s="134">
        <v>0</v>
      </c>
      <c r="M403" s="134">
        <v>1.8644285185499717E-4</v>
      </c>
      <c r="N403" s="134">
        <v>0</v>
      </c>
      <c r="O403" s="134">
        <v>0</v>
      </c>
      <c r="P403" s="134">
        <v>0</v>
      </c>
      <c r="Q403" s="134">
        <v>0</v>
      </c>
      <c r="R403" s="134">
        <v>1</v>
      </c>
      <c r="S403" s="134">
        <v>6</v>
      </c>
      <c r="T403" s="134">
        <v>1</v>
      </c>
    </row>
    <row r="404" spans="1:20">
      <c r="A404">
        <v>1</v>
      </c>
      <c r="B404">
        <v>101</v>
      </c>
      <c r="C404">
        <v>3</v>
      </c>
      <c r="D404">
        <v>-1</v>
      </c>
      <c r="E404">
        <v>2.5</v>
      </c>
      <c r="F404" s="134">
        <v>1.9295244958639675E-17</v>
      </c>
      <c r="G404" s="134">
        <v>1.4784286243052798E-4</v>
      </c>
      <c r="H404" s="134">
        <v>-1.3933882564746373E-16</v>
      </c>
      <c r="I404" s="134">
        <v>0</v>
      </c>
      <c r="J404" s="134">
        <v>0</v>
      </c>
      <c r="K404" s="134">
        <v>0</v>
      </c>
      <c r="L404" s="134">
        <v>0</v>
      </c>
      <c r="M404" s="134">
        <v>1.4784286243052798E-4</v>
      </c>
      <c r="N404" s="134">
        <v>0</v>
      </c>
      <c r="O404" s="134">
        <v>0</v>
      </c>
      <c r="P404" s="134">
        <v>0</v>
      </c>
      <c r="Q404" s="134">
        <v>0</v>
      </c>
      <c r="R404" s="134">
        <v>1</v>
      </c>
      <c r="S404" s="134">
        <v>6</v>
      </c>
      <c r="T404" s="134">
        <v>1</v>
      </c>
    </row>
    <row r="405" spans="1:20">
      <c r="A405">
        <v>1</v>
      </c>
      <c r="B405">
        <v>101</v>
      </c>
      <c r="C405">
        <v>4</v>
      </c>
      <c r="D405">
        <v>-1</v>
      </c>
      <c r="E405">
        <v>2.5</v>
      </c>
      <c r="F405" s="134">
        <v>-3.2787004471944043E-17</v>
      </c>
      <c r="G405" s="134">
        <v>1.4784286243061336E-4</v>
      </c>
      <c r="H405" s="134">
        <v>-8.9616085819504976E-18</v>
      </c>
      <c r="I405" s="134">
        <v>0</v>
      </c>
      <c r="J405" s="134">
        <v>0</v>
      </c>
      <c r="K405" s="134">
        <v>0</v>
      </c>
      <c r="L405" s="134">
        <v>0</v>
      </c>
      <c r="M405" s="134">
        <v>1.4784286243064616E-4</v>
      </c>
      <c r="N405" s="134">
        <v>0</v>
      </c>
      <c r="O405" s="134">
        <v>0</v>
      </c>
      <c r="P405" s="134">
        <v>0</v>
      </c>
      <c r="Q405" s="134">
        <v>0</v>
      </c>
      <c r="R405" s="134">
        <v>1</v>
      </c>
      <c r="S405" s="134">
        <v>6</v>
      </c>
      <c r="T405" s="134">
        <v>1</v>
      </c>
    </row>
    <row r="406" spans="1:20">
      <c r="A406">
        <v>1</v>
      </c>
      <c r="B406">
        <v>102</v>
      </c>
      <c r="C406">
        <v>1</v>
      </c>
      <c r="D406">
        <v>0.25</v>
      </c>
      <c r="E406">
        <v>2.5</v>
      </c>
      <c r="F406" s="134">
        <v>2.9174922876094006E-17</v>
      </c>
      <c r="G406" s="134">
        <v>1.8644285185495554E-4</v>
      </c>
      <c r="H406" s="134">
        <v>-1.2307558130194435E-16</v>
      </c>
      <c r="I406" s="134">
        <v>0</v>
      </c>
      <c r="J406" s="134">
        <v>0</v>
      </c>
      <c r="K406" s="134">
        <v>0</v>
      </c>
      <c r="L406" s="134">
        <v>0</v>
      </c>
      <c r="M406" s="134">
        <v>1.8644285185495554E-4</v>
      </c>
      <c r="N406" s="134">
        <v>0</v>
      </c>
      <c r="O406" s="134">
        <v>0</v>
      </c>
      <c r="P406" s="134">
        <v>0</v>
      </c>
      <c r="Q406" s="134">
        <v>0</v>
      </c>
      <c r="R406" s="134">
        <v>1</v>
      </c>
      <c r="S406" s="134">
        <v>6</v>
      </c>
      <c r="T406" s="134">
        <v>1</v>
      </c>
    </row>
    <row r="407" spans="1:20">
      <c r="A407">
        <v>1</v>
      </c>
      <c r="B407">
        <v>102</v>
      </c>
      <c r="C407">
        <v>2</v>
      </c>
      <c r="D407">
        <v>0.25</v>
      </c>
      <c r="E407">
        <v>2.5</v>
      </c>
      <c r="F407" s="134">
        <v>3.3820725797761659E-17</v>
      </c>
      <c r="G407" s="134">
        <v>1.864428518549653E-4</v>
      </c>
      <c r="H407" s="134">
        <v>-7.358175212798107E-17</v>
      </c>
      <c r="I407" s="134">
        <v>0</v>
      </c>
      <c r="J407" s="134">
        <v>0</v>
      </c>
      <c r="K407" s="134">
        <v>0</v>
      </c>
      <c r="L407" s="134">
        <v>0</v>
      </c>
      <c r="M407" s="134">
        <v>1.864428518549653E-4</v>
      </c>
      <c r="N407" s="134">
        <v>0</v>
      </c>
      <c r="O407" s="134">
        <v>0</v>
      </c>
      <c r="P407" s="134">
        <v>0</v>
      </c>
      <c r="Q407" s="134">
        <v>0</v>
      </c>
      <c r="R407" s="134">
        <v>1</v>
      </c>
      <c r="S407" s="134">
        <v>6</v>
      </c>
      <c r="T407" s="134">
        <v>1</v>
      </c>
    </row>
    <row r="408" spans="1:20">
      <c r="A408">
        <v>1</v>
      </c>
      <c r="B408">
        <v>102</v>
      </c>
      <c r="C408">
        <v>3</v>
      </c>
      <c r="D408">
        <v>0.25</v>
      </c>
      <c r="E408">
        <v>2.5</v>
      </c>
      <c r="F408" s="134">
        <v>1.3762903635858354E-17</v>
      </c>
      <c r="G408" s="134">
        <v>1.4784286243055863E-4</v>
      </c>
      <c r="H408" s="134">
        <v>-2.8223137802513287E-18</v>
      </c>
      <c r="I408" s="134">
        <v>0</v>
      </c>
      <c r="J408" s="134">
        <v>0</v>
      </c>
      <c r="K408" s="134">
        <v>0</v>
      </c>
      <c r="L408" s="134">
        <v>0</v>
      </c>
      <c r="M408" s="134">
        <v>1.4784286243055863E-4</v>
      </c>
      <c r="N408" s="134">
        <v>0</v>
      </c>
      <c r="O408" s="134">
        <v>0</v>
      </c>
      <c r="P408" s="134">
        <v>0</v>
      </c>
      <c r="Q408" s="134">
        <v>0</v>
      </c>
      <c r="R408" s="134">
        <v>1</v>
      </c>
      <c r="S408" s="134">
        <v>6</v>
      </c>
      <c r="T408" s="134">
        <v>1</v>
      </c>
    </row>
    <row r="409" spans="1:20">
      <c r="A409">
        <v>1</v>
      </c>
      <c r="B409">
        <v>102</v>
      </c>
      <c r="C409">
        <v>4</v>
      </c>
      <c r="D409">
        <v>0.25</v>
      </c>
      <c r="E409">
        <v>2.5</v>
      </c>
      <c r="F409" s="134">
        <v>4.2844433640373165E-17</v>
      </c>
      <c r="G409" s="134">
        <v>1.4784286243047829E-4</v>
      </c>
      <c r="H409" s="134">
        <v>-3.8159681306753485E-17</v>
      </c>
      <c r="I409" s="134">
        <v>0</v>
      </c>
      <c r="J409" s="134">
        <v>0</v>
      </c>
      <c r="K409" s="134">
        <v>0</v>
      </c>
      <c r="L409" s="134">
        <v>0</v>
      </c>
      <c r="M409" s="134">
        <v>1.4784286243047829E-4</v>
      </c>
      <c r="N409" s="134">
        <v>0</v>
      </c>
      <c r="O409" s="134">
        <v>0</v>
      </c>
      <c r="P409" s="134">
        <v>0</v>
      </c>
      <c r="Q409" s="134">
        <v>0</v>
      </c>
      <c r="R409" s="134">
        <v>1</v>
      </c>
      <c r="S409" s="134">
        <v>6</v>
      </c>
      <c r="T409" s="134">
        <v>1</v>
      </c>
    </row>
    <row r="410" spans="1:20">
      <c r="A410">
        <v>1</v>
      </c>
      <c r="B410">
        <v>103</v>
      </c>
      <c r="C410">
        <v>1</v>
      </c>
      <c r="D410">
        <v>0.75</v>
      </c>
      <c r="E410">
        <v>2.5</v>
      </c>
      <c r="F410" s="134">
        <v>2.6246593136886339E-17</v>
      </c>
      <c r="G410" s="134">
        <v>1.8644285185495703E-4</v>
      </c>
      <c r="H410" s="134">
        <v>1.0128227060203845E-16</v>
      </c>
      <c r="I410" s="134">
        <v>0</v>
      </c>
      <c r="J410" s="134">
        <v>0</v>
      </c>
      <c r="K410" s="134">
        <v>0</v>
      </c>
      <c r="L410" s="134">
        <v>0</v>
      </c>
      <c r="M410" s="134">
        <v>1.8644285185495703E-4</v>
      </c>
      <c r="N410" s="134">
        <v>0</v>
      </c>
      <c r="O410" s="134">
        <v>0</v>
      </c>
      <c r="P410" s="134">
        <v>0</v>
      </c>
      <c r="Q410" s="134">
        <v>0</v>
      </c>
      <c r="R410" s="134">
        <v>1</v>
      </c>
      <c r="S410" s="134">
        <v>6</v>
      </c>
      <c r="T410" s="134">
        <v>1</v>
      </c>
    </row>
    <row r="411" spans="1:20">
      <c r="A411">
        <v>1</v>
      </c>
      <c r="B411">
        <v>103</v>
      </c>
      <c r="C411">
        <v>2</v>
      </c>
      <c r="D411">
        <v>0.75</v>
      </c>
      <c r="E411">
        <v>2.5</v>
      </c>
      <c r="F411" s="134">
        <v>2.157085307897557E-17</v>
      </c>
      <c r="G411" s="134">
        <v>1.8644285185494779E-4</v>
      </c>
      <c r="H411" s="134">
        <v>2.2042338386398658E-17</v>
      </c>
      <c r="I411" s="134">
        <v>0</v>
      </c>
      <c r="J411" s="134">
        <v>0</v>
      </c>
      <c r="K411" s="134">
        <v>0</v>
      </c>
      <c r="L411" s="134">
        <v>0</v>
      </c>
      <c r="M411" s="134">
        <v>1.8644285185494779E-4</v>
      </c>
      <c r="N411" s="134">
        <v>0</v>
      </c>
      <c r="O411" s="134">
        <v>0</v>
      </c>
      <c r="P411" s="134">
        <v>0</v>
      </c>
      <c r="Q411" s="134">
        <v>0</v>
      </c>
      <c r="R411" s="134">
        <v>1</v>
      </c>
      <c r="S411" s="134">
        <v>6</v>
      </c>
      <c r="T411" s="134">
        <v>1</v>
      </c>
    </row>
    <row r="412" spans="1:20">
      <c r="A412">
        <v>1</v>
      </c>
      <c r="B412">
        <v>103</v>
      </c>
      <c r="C412">
        <v>3</v>
      </c>
      <c r="D412">
        <v>0.75</v>
      </c>
      <c r="E412">
        <v>2.5</v>
      </c>
      <c r="F412" s="134">
        <v>-1.0077503941627279E-17</v>
      </c>
      <c r="G412" s="134">
        <v>1.4784286243058625E-4</v>
      </c>
      <c r="H412" s="134">
        <v>4.6328467050073957E-17</v>
      </c>
      <c r="I412" s="134">
        <v>0</v>
      </c>
      <c r="J412" s="134">
        <v>0</v>
      </c>
      <c r="K412" s="134">
        <v>0</v>
      </c>
      <c r="L412" s="134">
        <v>0</v>
      </c>
      <c r="M412" s="134">
        <v>1.4784286243059634E-4</v>
      </c>
      <c r="N412" s="134">
        <v>0</v>
      </c>
      <c r="O412" s="134">
        <v>0</v>
      </c>
      <c r="P412" s="134">
        <v>0</v>
      </c>
      <c r="Q412" s="134">
        <v>0</v>
      </c>
      <c r="R412" s="134">
        <v>1</v>
      </c>
      <c r="S412" s="134">
        <v>6</v>
      </c>
      <c r="T412" s="134">
        <v>1</v>
      </c>
    </row>
    <row r="413" spans="1:20">
      <c r="A413">
        <v>1</v>
      </c>
      <c r="B413">
        <v>103</v>
      </c>
      <c r="C413">
        <v>4</v>
      </c>
      <c r="D413">
        <v>0.75</v>
      </c>
      <c r="E413">
        <v>2.5</v>
      </c>
      <c r="F413" s="134">
        <v>3.9505817610244502E-18</v>
      </c>
      <c r="G413" s="134">
        <v>1.4784286243057395E-4</v>
      </c>
      <c r="H413" s="134">
        <v>5.95633568509224E-17</v>
      </c>
      <c r="I413" s="134">
        <v>0</v>
      </c>
      <c r="J413" s="134">
        <v>0</v>
      </c>
      <c r="K413" s="134">
        <v>0</v>
      </c>
      <c r="L413" s="134">
        <v>0</v>
      </c>
      <c r="M413" s="134">
        <v>1.4784286243057395E-4</v>
      </c>
      <c r="N413" s="134">
        <v>0</v>
      </c>
      <c r="O413" s="134">
        <v>0</v>
      </c>
      <c r="P413" s="134">
        <v>0</v>
      </c>
      <c r="Q413" s="134">
        <v>0</v>
      </c>
      <c r="R413" s="134">
        <v>1</v>
      </c>
      <c r="S413" s="134">
        <v>6</v>
      </c>
      <c r="T413" s="134">
        <v>1</v>
      </c>
    </row>
    <row r="414" spans="1:20">
      <c r="A414">
        <v>1</v>
      </c>
      <c r="B414">
        <v>104</v>
      </c>
      <c r="C414">
        <v>1</v>
      </c>
      <c r="D414">
        <v>1.25</v>
      </c>
      <c r="E414">
        <v>2.5</v>
      </c>
      <c r="F414" s="134">
        <v>3.0927701165692912E-17</v>
      </c>
      <c r="G414" s="134">
        <v>1.8644285185495169E-4</v>
      </c>
      <c r="H414" s="134">
        <v>1.0547931885568351E-16</v>
      </c>
      <c r="I414" s="134">
        <v>0</v>
      </c>
      <c r="J414" s="134">
        <v>0</v>
      </c>
      <c r="K414" s="134">
        <v>0</v>
      </c>
      <c r="L414" s="134">
        <v>0</v>
      </c>
      <c r="M414" s="134">
        <v>1.8644285185495169E-4</v>
      </c>
      <c r="N414" s="134">
        <v>0</v>
      </c>
      <c r="O414" s="134">
        <v>0</v>
      </c>
      <c r="P414" s="134">
        <v>0</v>
      </c>
      <c r="Q414" s="134">
        <v>0</v>
      </c>
      <c r="R414" s="134">
        <v>1</v>
      </c>
      <c r="S414" s="134">
        <v>6</v>
      </c>
      <c r="T414" s="134">
        <v>1</v>
      </c>
    </row>
    <row r="415" spans="1:20">
      <c r="A415">
        <v>1</v>
      </c>
      <c r="B415">
        <v>104</v>
      </c>
      <c r="C415">
        <v>2</v>
      </c>
      <c r="D415">
        <v>1.25</v>
      </c>
      <c r="E415">
        <v>2.5</v>
      </c>
      <c r="F415" s="134">
        <v>3.0915353919458123E-17</v>
      </c>
      <c r="G415" s="134">
        <v>1.8644285185496438E-4</v>
      </c>
      <c r="H415" s="134">
        <v>9.6999672020720712E-17</v>
      </c>
      <c r="I415" s="134">
        <v>0</v>
      </c>
      <c r="J415" s="134">
        <v>0</v>
      </c>
      <c r="K415" s="134">
        <v>0</v>
      </c>
      <c r="L415" s="134">
        <v>0</v>
      </c>
      <c r="M415" s="134">
        <v>1.8644285185496438E-4</v>
      </c>
      <c r="N415" s="134">
        <v>0</v>
      </c>
      <c r="O415" s="134">
        <v>0</v>
      </c>
      <c r="P415" s="134">
        <v>0</v>
      </c>
      <c r="Q415" s="134">
        <v>0</v>
      </c>
      <c r="R415" s="134">
        <v>1</v>
      </c>
      <c r="S415" s="134">
        <v>6</v>
      </c>
      <c r="T415" s="134">
        <v>1</v>
      </c>
    </row>
    <row r="416" spans="1:20">
      <c r="A416">
        <v>1</v>
      </c>
      <c r="B416">
        <v>104</v>
      </c>
      <c r="C416">
        <v>3</v>
      </c>
      <c r="D416">
        <v>1.25</v>
      </c>
      <c r="E416">
        <v>2.5</v>
      </c>
      <c r="F416" s="134">
        <v>2.9998986580188318E-17</v>
      </c>
      <c r="G416" s="134">
        <v>1.4784286243052117E-4</v>
      </c>
      <c r="H416" s="134">
        <v>6.513175144617217E-17</v>
      </c>
      <c r="I416" s="134">
        <v>0</v>
      </c>
      <c r="J416" s="134">
        <v>0</v>
      </c>
      <c r="K416" s="134">
        <v>0</v>
      </c>
      <c r="L416" s="134">
        <v>0</v>
      </c>
      <c r="M416" s="134">
        <v>1.4784286243052117E-4</v>
      </c>
      <c r="N416" s="134">
        <v>0</v>
      </c>
      <c r="O416" s="134">
        <v>0</v>
      </c>
      <c r="P416" s="134">
        <v>0</v>
      </c>
      <c r="Q416" s="134">
        <v>0</v>
      </c>
      <c r="R416" s="134">
        <v>1</v>
      </c>
      <c r="S416" s="134">
        <v>6</v>
      </c>
      <c r="T416" s="134">
        <v>1</v>
      </c>
    </row>
    <row r="417" spans="1:20">
      <c r="A417">
        <v>1</v>
      </c>
      <c r="B417">
        <v>104</v>
      </c>
      <c r="C417">
        <v>4</v>
      </c>
      <c r="D417">
        <v>1.25</v>
      </c>
      <c r="E417">
        <v>2.5</v>
      </c>
      <c r="F417" s="134">
        <v>-4.4020868461668796E-18</v>
      </c>
      <c r="G417" s="134">
        <v>1.478428624305717E-4</v>
      </c>
      <c r="H417" s="134">
        <v>4.7056068351765401E-17</v>
      </c>
      <c r="I417" s="134">
        <v>0</v>
      </c>
      <c r="J417" s="134">
        <v>0</v>
      </c>
      <c r="K417" s="134">
        <v>0</v>
      </c>
      <c r="L417" s="134">
        <v>0</v>
      </c>
      <c r="M417" s="134">
        <v>1.4784286243057609E-4</v>
      </c>
      <c r="N417" s="134">
        <v>0</v>
      </c>
      <c r="O417" s="134">
        <v>0</v>
      </c>
      <c r="P417" s="134">
        <v>0</v>
      </c>
      <c r="Q417" s="134">
        <v>0</v>
      </c>
      <c r="R417" s="134">
        <v>1</v>
      </c>
      <c r="S417" s="134">
        <v>6</v>
      </c>
      <c r="T417" s="134">
        <v>1</v>
      </c>
    </row>
    <row r="418" spans="1:20">
      <c r="A418">
        <v>1</v>
      </c>
      <c r="B418">
        <v>105</v>
      </c>
      <c r="C418">
        <v>1</v>
      </c>
      <c r="D418">
        <v>1.75</v>
      </c>
      <c r="E418">
        <v>2.5</v>
      </c>
      <c r="F418" s="134">
        <v>2.5350230050378402E-17</v>
      </c>
      <c r="G418" s="134">
        <v>1.8644285185498042E-4</v>
      </c>
      <c r="H418" s="134">
        <v>6.5880528571544972E-17</v>
      </c>
      <c r="I418" s="134">
        <v>0</v>
      </c>
      <c r="J418" s="134">
        <v>0</v>
      </c>
      <c r="K418" s="134">
        <v>0</v>
      </c>
      <c r="L418" s="134">
        <v>0</v>
      </c>
      <c r="M418" s="134">
        <v>1.8644285185498042E-4</v>
      </c>
      <c r="N418" s="134">
        <v>0</v>
      </c>
      <c r="O418" s="134">
        <v>0</v>
      </c>
      <c r="P418" s="134">
        <v>0</v>
      </c>
      <c r="Q418" s="134">
        <v>0</v>
      </c>
      <c r="R418" s="134">
        <v>1</v>
      </c>
      <c r="S418" s="134">
        <v>6</v>
      </c>
      <c r="T418" s="134">
        <v>1</v>
      </c>
    </row>
    <row r="419" spans="1:20">
      <c r="A419">
        <v>1</v>
      </c>
      <c r="B419">
        <v>105</v>
      </c>
      <c r="C419">
        <v>2</v>
      </c>
      <c r="D419">
        <v>1.75</v>
      </c>
      <c r="E419">
        <v>2.5</v>
      </c>
      <c r="F419" s="134">
        <v>1.2912335260560481E-17</v>
      </c>
      <c r="G419" s="134">
        <v>1.8644285185499021E-4</v>
      </c>
      <c r="H419" s="134">
        <v>5.6865556913917453E-17</v>
      </c>
      <c r="I419" s="134">
        <v>0</v>
      </c>
      <c r="J419" s="134">
        <v>0</v>
      </c>
      <c r="K419" s="134">
        <v>0</v>
      </c>
      <c r="L419" s="134">
        <v>0</v>
      </c>
      <c r="M419" s="134">
        <v>1.8644285185499021E-4</v>
      </c>
      <c r="N419" s="134">
        <v>0</v>
      </c>
      <c r="O419" s="134">
        <v>0</v>
      </c>
      <c r="P419" s="134">
        <v>0</v>
      </c>
      <c r="Q419" s="134">
        <v>0</v>
      </c>
      <c r="R419" s="134">
        <v>1</v>
      </c>
      <c r="S419" s="134">
        <v>6</v>
      </c>
      <c r="T419" s="134">
        <v>1</v>
      </c>
    </row>
    <row r="420" spans="1:20">
      <c r="A420">
        <v>1</v>
      </c>
      <c r="B420">
        <v>105</v>
      </c>
      <c r="C420">
        <v>3</v>
      </c>
      <c r="D420">
        <v>1.75</v>
      </c>
      <c r="E420">
        <v>2.5</v>
      </c>
      <c r="F420" s="134">
        <v>-2.6186481073872528E-17</v>
      </c>
      <c r="G420" s="134">
        <v>1.4784286243060317E-4</v>
      </c>
      <c r="H420" s="134">
        <v>1.2032187719042062E-16</v>
      </c>
      <c r="I420" s="134">
        <v>0</v>
      </c>
      <c r="J420" s="134">
        <v>0</v>
      </c>
      <c r="K420" s="134">
        <v>0</v>
      </c>
      <c r="L420" s="134">
        <v>0</v>
      </c>
      <c r="M420" s="134">
        <v>1.4784286243062935E-4</v>
      </c>
      <c r="N420" s="134">
        <v>0</v>
      </c>
      <c r="O420" s="134">
        <v>0</v>
      </c>
      <c r="P420" s="134">
        <v>0</v>
      </c>
      <c r="Q420" s="134">
        <v>0</v>
      </c>
      <c r="R420" s="134">
        <v>1</v>
      </c>
      <c r="S420" s="134">
        <v>6</v>
      </c>
      <c r="T420" s="134">
        <v>1</v>
      </c>
    </row>
    <row r="421" spans="1:20">
      <c r="A421">
        <v>1</v>
      </c>
      <c r="B421">
        <v>105</v>
      </c>
      <c r="C421">
        <v>4</v>
      </c>
      <c r="D421">
        <v>1.75</v>
      </c>
      <c r="E421">
        <v>2.5</v>
      </c>
      <c r="F421" s="134">
        <v>2.7777015257327826E-17</v>
      </c>
      <c r="G421" s="134">
        <v>1.4784286243053259E-4</v>
      </c>
      <c r="H421" s="134">
        <v>1.2953081939296937E-16</v>
      </c>
      <c r="I421" s="134">
        <v>0</v>
      </c>
      <c r="J421" s="134">
        <v>0</v>
      </c>
      <c r="K421" s="134">
        <v>0</v>
      </c>
      <c r="L421" s="134">
        <v>0</v>
      </c>
      <c r="M421" s="134">
        <v>1.4784286243053259E-4</v>
      </c>
      <c r="N421" s="134">
        <v>0</v>
      </c>
      <c r="O421" s="134">
        <v>0</v>
      </c>
      <c r="P421" s="134">
        <v>0</v>
      </c>
      <c r="Q421" s="134">
        <v>0</v>
      </c>
      <c r="R421" s="134">
        <v>1</v>
      </c>
      <c r="S421" s="134">
        <v>6</v>
      </c>
      <c r="T421" s="134">
        <v>1</v>
      </c>
    </row>
    <row r="422" spans="1:20">
      <c r="A422">
        <v>1</v>
      </c>
      <c r="B422">
        <v>106</v>
      </c>
      <c r="C422">
        <v>1</v>
      </c>
      <c r="D422">
        <v>2.25</v>
      </c>
      <c r="E422">
        <v>2.5</v>
      </c>
      <c r="F422" s="134">
        <v>8.6496904319469391E-18</v>
      </c>
      <c r="G422" s="134">
        <v>1.8644285185499707E-4</v>
      </c>
      <c r="H422" s="134">
        <v>6.776517687918579E-17</v>
      </c>
      <c r="I422" s="134">
        <v>0</v>
      </c>
      <c r="J422" s="134">
        <v>0</v>
      </c>
      <c r="K422" s="134">
        <v>0</v>
      </c>
      <c r="L422" s="134">
        <v>0</v>
      </c>
      <c r="M422" s="134">
        <v>1.8644285185499707E-4</v>
      </c>
      <c r="N422" s="134">
        <v>0</v>
      </c>
      <c r="O422" s="134">
        <v>0</v>
      </c>
      <c r="P422" s="134">
        <v>0</v>
      </c>
      <c r="Q422" s="134">
        <v>0</v>
      </c>
      <c r="R422" s="134">
        <v>1</v>
      </c>
      <c r="S422" s="134">
        <v>6</v>
      </c>
      <c r="T422" s="134">
        <v>1</v>
      </c>
    </row>
    <row r="423" spans="1:20">
      <c r="A423">
        <v>1</v>
      </c>
      <c r="B423">
        <v>106</v>
      </c>
      <c r="C423">
        <v>2</v>
      </c>
      <c r="D423">
        <v>2.25</v>
      </c>
      <c r="E423">
        <v>2.5</v>
      </c>
      <c r="F423" s="134">
        <v>1.1773646075649124E-17</v>
      </c>
      <c r="G423" s="134">
        <v>1.8644285185499487E-4</v>
      </c>
      <c r="H423" s="134">
        <v>8.8604728480483341E-17</v>
      </c>
      <c r="I423" s="134">
        <v>0</v>
      </c>
      <c r="J423" s="134">
        <v>0</v>
      </c>
      <c r="K423" s="134">
        <v>0</v>
      </c>
      <c r="L423" s="134">
        <v>0</v>
      </c>
      <c r="M423" s="134">
        <v>1.8644285185499487E-4</v>
      </c>
      <c r="N423" s="134">
        <v>0</v>
      </c>
      <c r="O423" s="134">
        <v>0</v>
      </c>
      <c r="P423" s="134">
        <v>0</v>
      </c>
      <c r="Q423" s="134">
        <v>0</v>
      </c>
      <c r="R423" s="134">
        <v>1</v>
      </c>
      <c r="S423" s="134">
        <v>6</v>
      </c>
      <c r="T423" s="134">
        <v>1</v>
      </c>
    </row>
    <row r="424" spans="1:20">
      <c r="A424">
        <v>1</v>
      </c>
      <c r="B424">
        <v>106</v>
      </c>
      <c r="C424">
        <v>3</v>
      </c>
      <c r="D424">
        <v>2.25</v>
      </c>
      <c r="E424">
        <v>2.5</v>
      </c>
      <c r="F424" s="134">
        <v>1.9260400140780021E-17</v>
      </c>
      <c r="G424" s="134">
        <v>1.4784286243056411E-4</v>
      </c>
      <c r="H424" s="134">
        <v>5.3267360953981185E-17</v>
      </c>
      <c r="I424" s="134">
        <v>0</v>
      </c>
      <c r="J424" s="134">
        <v>0</v>
      </c>
      <c r="K424" s="134">
        <v>0</v>
      </c>
      <c r="L424" s="134">
        <v>0</v>
      </c>
      <c r="M424" s="134">
        <v>1.4784286243056411E-4</v>
      </c>
      <c r="N424" s="134">
        <v>0</v>
      </c>
      <c r="O424" s="134">
        <v>0</v>
      </c>
      <c r="P424" s="134">
        <v>0</v>
      </c>
      <c r="Q424" s="134">
        <v>0</v>
      </c>
      <c r="R424" s="134">
        <v>1</v>
      </c>
      <c r="S424" s="134">
        <v>6</v>
      </c>
      <c r="T424" s="134">
        <v>1</v>
      </c>
    </row>
    <row r="425" spans="1:20">
      <c r="A425">
        <v>1</v>
      </c>
      <c r="B425">
        <v>106</v>
      </c>
      <c r="C425">
        <v>4</v>
      </c>
      <c r="D425">
        <v>2.25</v>
      </c>
      <c r="E425">
        <v>2.5</v>
      </c>
      <c r="F425" s="134">
        <v>-2.4847615556489539E-17</v>
      </c>
      <c r="G425" s="134">
        <v>1.4784286243060669E-4</v>
      </c>
      <c r="H425" s="134">
        <v>-1.0664144805931641E-18</v>
      </c>
      <c r="I425" s="134">
        <v>0</v>
      </c>
      <c r="J425" s="134">
        <v>0</v>
      </c>
      <c r="K425" s="134">
        <v>0</v>
      </c>
      <c r="L425" s="134">
        <v>0</v>
      </c>
      <c r="M425" s="134">
        <v>1.4784286243063155E-4</v>
      </c>
      <c r="N425" s="134">
        <v>0</v>
      </c>
      <c r="O425" s="134">
        <v>0</v>
      </c>
      <c r="P425" s="134">
        <v>0</v>
      </c>
      <c r="Q425" s="134">
        <v>0</v>
      </c>
      <c r="R425" s="134">
        <v>1</v>
      </c>
      <c r="S425" s="134">
        <v>6</v>
      </c>
      <c r="T425" s="134">
        <v>1</v>
      </c>
    </row>
    <row r="426" spans="1:20">
      <c r="A426">
        <v>1</v>
      </c>
      <c r="B426">
        <v>107</v>
      </c>
      <c r="C426">
        <v>1</v>
      </c>
      <c r="D426">
        <v>2.75</v>
      </c>
      <c r="E426">
        <v>2.5</v>
      </c>
      <c r="F426" s="134">
        <v>1.4431644405484563E-17</v>
      </c>
      <c r="G426" s="134">
        <v>1.8644285185499731E-4</v>
      </c>
      <c r="H426" s="134">
        <v>9.4836349873433229E-17</v>
      </c>
      <c r="I426" s="134">
        <v>0</v>
      </c>
      <c r="J426" s="134">
        <v>0</v>
      </c>
      <c r="K426" s="134">
        <v>0</v>
      </c>
      <c r="L426" s="134">
        <v>0</v>
      </c>
      <c r="M426" s="134">
        <v>1.8644285185499731E-4</v>
      </c>
      <c r="N426" s="134">
        <v>0</v>
      </c>
      <c r="O426" s="134">
        <v>0</v>
      </c>
      <c r="P426" s="134">
        <v>0</v>
      </c>
      <c r="Q426" s="134">
        <v>0</v>
      </c>
      <c r="R426" s="134">
        <v>1</v>
      </c>
      <c r="S426" s="134">
        <v>6</v>
      </c>
      <c r="T426" s="134">
        <v>1</v>
      </c>
    </row>
    <row r="427" spans="1:20">
      <c r="A427">
        <v>1</v>
      </c>
      <c r="B427">
        <v>107</v>
      </c>
      <c r="C427">
        <v>2</v>
      </c>
      <c r="D427">
        <v>2.75</v>
      </c>
      <c r="E427">
        <v>2.5</v>
      </c>
      <c r="F427" s="134">
        <v>1.6160150284136788E-17</v>
      </c>
      <c r="G427" s="134">
        <v>1.8644285185499097E-4</v>
      </c>
      <c r="H427" s="134">
        <v>1.1629508255917367E-16</v>
      </c>
      <c r="I427" s="134">
        <v>0</v>
      </c>
      <c r="J427" s="134">
        <v>0</v>
      </c>
      <c r="K427" s="134">
        <v>0</v>
      </c>
      <c r="L427" s="134">
        <v>0</v>
      </c>
      <c r="M427" s="134">
        <v>1.8644285185499097E-4</v>
      </c>
      <c r="N427" s="134">
        <v>0</v>
      </c>
      <c r="O427" s="134">
        <v>0</v>
      </c>
      <c r="P427" s="134">
        <v>0</v>
      </c>
      <c r="Q427" s="134">
        <v>0</v>
      </c>
      <c r="R427" s="134">
        <v>1</v>
      </c>
      <c r="S427" s="134">
        <v>6</v>
      </c>
      <c r="T427" s="134">
        <v>1</v>
      </c>
    </row>
    <row r="428" spans="1:20">
      <c r="A428">
        <v>1</v>
      </c>
      <c r="B428">
        <v>107</v>
      </c>
      <c r="C428">
        <v>3</v>
      </c>
      <c r="D428">
        <v>2.75</v>
      </c>
      <c r="E428">
        <v>2.5</v>
      </c>
      <c r="F428" s="134">
        <v>2.0875961681591807E-17</v>
      </c>
      <c r="G428" s="134">
        <v>1.4784286243054636E-4</v>
      </c>
      <c r="H428" s="134">
        <v>7.4577015841004873E-17</v>
      </c>
      <c r="I428" s="134">
        <v>0</v>
      </c>
      <c r="J428" s="134">
        <v>0</v>
      </c>
      <c r="K428" s="134">
        <v>0</v>
      </c>
      <c r="L428" s="134">
        <v>0</v>
      </c>
      <c r="M428" s="134">
        <v>1.4784286243054636E-4</v>
      </c>
      <c r="N428" s="134">
        <v>0</v>
      </c>
      <c r="O428" s="134">
        <v>0</v>
      </c>
      <c r="P428" s="134">
        <v>0</v>
      </c>
      <c r="Q428" s="134">
        <v>0</v>
      </c>
      <c r="R428" s="134">
        <v>1</v>
      </c>
      <c r="S428" s="134">
        <v>6</v>
      </c>
      <c r="T428" s="134">
        <v>1</v>
      </c>
    </row>
    <row r="429" spans="1:20">
      <c r="A429">
        <v>1</v>
      </c>
      <c r="B429">
        <v>107</v>
      </c>
      <c r="C429">
        <v>4</v>
      </c>
      <c r="D429">
        <v>2.75</v>
      </c>
      <c r="E429">
        <v>2.5</v>
      </c>
      <c r="F429" s="134">
        <v>2.8701096733516622E-17</v>
      </c>
      <c r="G429" s="134">
        <v>1.4784286243055102E-4</v>
      </c>
      <c r="H429" s="134">
        <v>7.4105218489384228E-17</v>
      </c>
      <c r="I429" s="134">
        <v>0</v>
      </c>
      <c r="J429" s="134">
        <v>0</v>
      </c>
      <c r="K429" s="134">
        <v>0</v>
      </c>
      <c r="L429" s="134">
        <v>0</v>
      </c>
      <c r="M429" s="134">
        <v>1.4784286243055102E-4</v>
      </c>
      <c r="N429" s="134">
        <v>0</v>
      </c>
      <c r="O429" s="134">
        <v>0</v>
      </c>
      <c r="P429" s="134">
        <v>0</v>
      </c>
      <c r="Q429" s="134">
        <v>0</v>
      </c>
      <c r="R429" s="134">
        <v>1</v>
      </c>
      <c r="S429" s="134">
        <v>6</v>
      </c>
      <c r="T429" s="134">
        <v>1</v>
      </c>
    </row>
    <row r="430" spans="1:20">
      <c r="A430">
        <v>1</v>
      </c>
      <c r="B430">
        <v>108</v>
      </c>
      <c r="C430">
        <v>1</v>
      </c>
      <c r="D430">
        <v>3.25</v>
      </c>
      <c r="E430">
        <v>2.5</v>
      </c>
      <c r="F430" s="134">
        <v>1.7021648572882629E-17</v>
      </c>
      <c r="G430" s="134">
        <v>1.8644285185498883E-4</v>
      </c>
      <c r="H430" s="134">
        <v>9.6292399509763371E-17</v>
      </c>
      <c r="I430" s="134">
        <v>0</v>
      </c>
      <c r="J430" s="134">
        <v>0</v>
      </c>
      <c r="K430" s="134">
        <v>0</v>
      </c>
      <c r="L430" s="134">
        <v>0</v>
      </c>
      <c r="M430" s="134">
        <v>1.8644285185498883E-4</v>
      </c>
      <c r="N430" s="134">
        <v>0</v>
      </c>
      <c r="O430" s="134">
        <v>0</v>
      </c>
      <c r="P430" s="134">
        <v>0</v>
      </c>
      <c r="Q430" s="134">
        <v>0</v>
      </c>
      <c r="R430" s="134">
        <v>1</v>
      </c>
      <c r="S430" s="134">
        <v>6</v>
      </c>
      <c r="T430" s="134">
        <v>1</v>
      </c>
    </row>
    <row r="431" spans="1:20">
      <c r="A431">
        <v>1</v>
      </c>
      <c r="B431">
        <v>108</v>
      </c>
      <c r="C431">
        <v>2</v>
      </c>
      <c r="D431">
        <v>3.25</v>
      </c>
      <c r="E431">
        <v>2.5</v>
      </c>
      <c r="F431" s="134">
        <v>4.8178074337427568E-18</v>
      </c>
      <c r="G431" s="134">
        <v>1.8644285185500658E-4</v>
      </c>
      <c r="H431" s="134">
        <v>1.3828998710052609E-16</v>
      </c>
      <c r="I431" s="134">
        <v>0</v>
      </c>
      <c r="J431" s="134">
        <v>0</v>
      </c>
      <c r="K431" s="134">
        <v>0</v>
      </c>
      <c r="L431" s="134">
        <v>0</v>
      </c>
      <c r="M431" s="134">
        <v>1.8644285185500658E-4</v>
      </c>
      <c r="N431" s="134">
        <v>0</v>
      </c>
      <c r="O431" s="134">
        <v>0</v>
      </c>
      <c r="P431" s="134">
        <v>0</v>
      </c>
      <c r="Q431" s="134">
        <v>0</v>
      </c>
      <c r="R431" s="134">
        <v>1</v>
      </c>
      <c r="S431" s="134">
        <v>6</v>
      </c>
      <c r="T431" s="134">
        <v>1</v>
      </c>
    </row>
    <row r="432" spans="1:20">
      <c r="A432">
        <v>1</v>
      </c>
      <c r="B432">
        <v>108</v>
      </c>
      <c r="C432">
        <v>3</v>
      </c>
      <c r="D432">
        <v>3.25</v>
      </c>
      <c r="E432">
        <v>2.5</v>
      </c>
      <c r="F432" s="134">
        <v>8.6544945572697641E-18</v>
      </c>
      <c r="G432" s="134">
        <v>1.4784286243058119E-4</v>
      </c>
      <c r="H432" s="134">
        <v>1.5116065273405518E-16</v>
      </c>
      <c r="I432" s="134">
        <v>0</v>
      </c>
      <c r="J432" s="134">
        <v>0</v>
      </c>
      <c r="K432" s="134">
        <v>0</v>
      </c>
      <c r="L432" s="134">
        <v>0</v>
      </c>
      <c r="M432" s="134">
        <v>1.4784286243058119E-4</v>
      </c>
      <c r="N432" s="134">
        <v>0</v>
      </c>
      <c r="O432" s="134">
        <v>0</v>
      </c>
      <c r="P432" s="134">
        <v>0</v>
      </c>
      <c r="Q432" s="134">
        <v>0</v>
      </c>
      <c r="R432" s="134">
        <v>1</v>
      </c>
      <c r="S432" s="134">
        <v>6</v>
      </c>
      <c r="T432" s="134">
        <v>1</v>
      </c>
    </row>
    <row r="433" spans="1:20">
      <c r="A433">
        <v>1</v>
      </c>
      <c r="B433">
        <v>108</v>
      </c>
      <c r="C433">
        <v>4</v>
      </c>
      <c r="D433">
        <v>3.25</v>
      </c>
      <c r="E433">
        <v>2.5</v>
      </c>
      <c r="F433" s="134">
        <v>1.4378116738852295E-17</v>
      </c>
      <c r="G433" s="134">
        <v>1.478428624305492E-4</v>
      </c>
      <c r="H433" s="134">
        <v>1.2569714827369641E-16</v>
      </c>
      <c r="I433" s="134">
        <v>0</v>
      </c>
      <c r="J433" s="134">
        <v>0</v>
      </c>
      <c r="K433" s="134">
        <v>0</v>
      </c>
      <c r="L433" s="134">
        <v>0</v>
      </c>
      <c r="M433" s="134">
        <v>1.478428624305492E-4</v>
      </c>
      <c r="N433" s="134">
        <v>0</v>
      </c>
      <c r="O433" s="134">
        <v>0</v>
      </c>
      <c r="P433" s="134">
        <v>0</v>
      </c>
      <c r="Q433" s="134">
        <v>0</v>
      </c>
      <c r="R433" s="134">
        <v>1</v>
      </c>
      <c r="S433" s="134">
        <v>6</v>
      </c>
      <c r="T433" s="134">
        <v>1</v>
      </c>
    </row>
    <row r="434" spans="1:20">
      <c r="A434">
        <v>1</v>
      </c>
      <c r="B434">
        <v>109</v>
      </c>
      <c r="C434">
        <v>1</v>
      </c>
      <c r="D434">
        <v>3.75</v>
      </c>
      <c r="E434">
        <v>2.5</v>
      </c>
      <c r="F434" s="134">
        <v>-6.4416162089230834E-18</v>
      </c>
      <c r="G434" s="134">
        <v>1.8644285185502848E-4</v>
      </c>
      <c r="H434" s="134">
        <v>9.7662898818420829E-17</v>
      </c>
      <c r="I434" s="134">
        <v>0</v>
      </c>
      <c r="J434" s="134">
        <v>0</v>
      </c>
      <c r="K434" s="134">
        <v>0</v>
      </c>
      <c r="L434" s="134">
        <v>0</v>
      </c>
      <c r="M434" s="134">
        <v>1.8644285185503493E-4</v>
      </c>
      <c r="N434" s="134">
        <v>0</v>
      </c>
      <c r="O434" s="134">
        <v>0</v>
      </c>
      <c r="P434" s="134">
        <v>0</v>
      </c>
      <c r="Q434" s="134">
        <v>0</v>
      </c>
      <c r="R434" s="134">
        <v>1</v>
      </c>
      <c r="S434" s="134">
        <v>6</v>
      </c>
      <c r="T434" s="134">
        <v>1</v>
      </c>
    </row>
    <row r="435" spans="1:20">
      <c r="A435">
        <v>1</v>
      </c>
      <c r="B435">
        <v>109</v>
      </c>
      <c r="C435">
        <v>2</v>
      </c>
      <c r="D435">
        <v>3.75</v>
      </c>
      <c r="E435">
        <v>2.5</v>
      </c>
      <c r="F435" s="134">
        <v>-1.482341300127673E-17</v>
      </c>
      <c r="G435" s="134">
        <v>1.8644285185507139E-4</v>
      </c>
      <c r="H435" s="134">
        <v>1.1346853361418607E-16</v>
      </c>
      <c r="I435" s="134">
        <v>0</v>
      </c>
      <c r="J435" s="134">
        <v>0</v>
      </c>
      <c r="K435" s="134">
        <v>0</v>
      </c>
      <c r="L435" s="134">
        <v>0</v>
      </c>
      <c r="M435" s="134">
        <v>1.8644285185508621E-4</v>
      </c>
      <c r="N435" s="134">
        <v>0</v>
      </c>
      <c r="O435" s="134">
        <v>0</v>
      </c>
      <c r="P435" s="134">
        <v>0</v>
      </c>
      <c r="Q435" s="134">
        <v>0</v>
      </c>
      <c r="R435" s="134">
        <v>1</v>
      </c>
      <c r="S435" s="134">
        <v>6</v>
      </c>
      <c r="T435" s="134">
        <v>1</v>
      </c>
    </row>
    <row r="436" spans="1:20">
      <c r="A436">
        <v>1</v>
      </c>
      <c r="B436">
        <v>109</v>
      </c>
      <c r="C436">
        <v>3</v>
      </c>
      <c r="D436">
        <v>3.75</v>
      </c>
      <c r="E436">
        <v>2.5</v>
      </c>
      <c r="F436" s="134">
        <v>-1.2165947515662077E-17</v>
      </c>
      <c r="G436" s="134">
        <v>1.4784286243060179E-4</v>
      </c>
      <c r="H436" s="134">
        <v>1.5034750110469106E-16</v>
      </c>
      <c r="I436" s="134">
        <v>0</v>
      </c>
      <c r="J436" s="134">
        <v>0</v>
      </c>
      <c r="K436" s="134">
        <v>0</v>
      </c>
      <c r="L436" s="134">
        <v>0</v>
      </c>
      <c r="M436" s="134">
        <v>1.4784286243061396E-4</v>
      </c>
      <c r="N436" s="134">
        <v>0</v>
      </c>
      <c r="O436" s="134">
        <v>0</v>
      </c>
      <c r="P436" s="134">
        <v>0</v>
      </c>
      <c r="Q436" s="134">
        <v>0</v>
      </c>
      <c r="R436" s="134">
        <v>1</v>
      </c>
      <c r="S436" s="134">
        <v>6</v>
      </c>
      <c r="T436" s="134">
        <v>1</v>
      </c>
    </row>
    <row r="437" spans="1:20">
      <c r="A437">
        <v>1</v>
      </c>
      <c r="B437">
        <v>109</v>
      </c>
      <c r="C437">
        <v>4</v>
      </c>
      <c r="D437">
        <v>3.75</v>
      </c>
      <c r="E437">
        <v>2.5</v>
      </c>
      <c r="F437" s="134">
        <v>-5.2778082071131703E-19</v>
      </c>
      <c r="G437" s="134">
        <v>1.478428624305949E-4</v>
      </c>
      <c r="H437" s="134">
        <v>9.1924250600772944E-17</v>
      </c>
      <c r="I437" s="134">
        <v>0</v>
      </c>
      <c r="J437" s="134">
        <v>0</v>
      </c>
      <c r="K437" s="134">
        <v>0</v>
      </c>
      <c r="L437" s="134">
        <v>0</v>
      </c>
      <c r="M437" s="134">
        <v>1.4784286243059542E-4</v>
      </c>
      <c r="N437" s="134">
        <v>0</v>
      </c>
      <c r="O437" s="134">
        <v>0</v>
      </c>
      <c r="P437" s="134">
        <v>0</v>
      </c>
      <c r="Q437" s="134">
        <v>0</v>
      </c>
      <c r="R437" s="134">
        <v>1</v>
      </c>
      <c r="S437" s="134">
        <v>6</v>
      </c>
      <c r="T437" s="134">
        <v>1</v>
      </c>
    </row>
    <row r="438" spans="1:20">
      <c r="A438">
        <v>1</v>
      </c>
      <c r="B438">
        <v>110</v>
      </c>
      <c r="C438">
        <v>1</v>
      </c>
      <c r="D438">
        <v>4.5</v>
      </c>
      <c r="E438">
        <v>2.5</v>
      </c>
      <c r="F438" s="134">
        <v>-1.8442666491953341E-17</v>
      </c>
      <c r="G438" s="134">
        <v>1.8644285185507139E-4</v>
      </c>
      <c r="H438" s="134">
        <v>6.3950987517699676E-17</v>
      </c>
      <c r="I438" s="134">
        <v>0</v>
      </c>
      <c r="J438" s="134">
        <v>0</v>
      </c>
      <c r="K438" s="134">
        <v>0</v>
      </c>
      <c r="L438" s="134">
        <v>0</v>
      </c>
      <c r="M438" s="134">
        <v>1.8644285185508982E-4</v>
      </c>
      <c r="N438" s="134">
        <v>0</v>
      </c>
      <c r="O438" s="134">
        <v>0</v>
      </c>
      <c r="P438" s="134">
        <v>0</v>
      </c>
      <c r="Q438" s="134">
        <v>0</v>
      </c>
      <c r="R438" s="134">
        <v>1</v>
      </c>
      <c r="S438" s="134">
        <v>6</v>
      </c>
      <c r="T438" s="134">
        <v>1</v>
      </c>
    </row>
    <row r="439" spans="1:20">
      <c r="A439">
        <v>1</v>
      </c>
      <c r="B439">
        <v>110</v>
      </c>
      <c r="C439">
        <v>2</v>
      </c>
      <c r="D439">
        <v>4.5</v>
      </c>
      <c r="E439">
        <v>2.5</v>
      </c>
      <c r="F439" s="134">
        <v>-1.3633431931573139E-17</v>
      </c>
      <c r="G439" s="134">
        <v>1.8644285185505648E-4</v>
      </c>
      <c r="H439" s="134">
        <v>2.2329059039044238E-17</v>
      </c>
      <c r="I439" s="134">
        <v>0</v>
      </c>
      <c r="J439" s="134">
        <v>0</v>
      </c>
      <c r="K439" s="134">
        <v>0</v>
      </c>
      <c r="L439" s="134">
        <v>0</v>
      </c>
      <c r="M439" s="134">
        <v>1.8644285185507011E-4</v>
      </c>
      <c r="N439" s="134">
        <v>0</v>
      </c>
      <c r="O439" s="134">
        <v>0</v>
      </c>
      <c r="P439" s="134">
        <v>0</v>
      </c>
      <c r="Q439" s="134">
        <v>0</v>
      </c>
      <c r="R439" s="134">
        <v>1</v>
      </c>
      <c r="S439" s="134">
        <v>6</v>
      </c>
      <c r="T439" s="134">
        <v>1</v>
      </c>
    </row>
    <row r="440" spans="1:20">
      <c r="A440">
        <v>1</v>
      </c>
      <c r="B440">
        <v>110</v>
      </c>
      <c r="C440">
        <v>3</v>
      </c>
      <c r="D440">
        <v>4.5</v>
      </c>
      <c r="E440">
        <v>2.5</v>
      </c>
      <c r="F440" s="134">
        <v>-4.0828119511111751E-17</v>
      </c>
      <c r="G440" s="134">
        <v>1.4784286243065689E-4</v>
      </c>
      <c r="H440" s="134">
        <v>4.2824291747282917E-17</v>
      </c>
      <c r="I440" s="134">
        <v>0</v>
      </c>
      <c r="J440" s="134">
        <v>0</v>
      </c>
      <c r="K440" s="134">
        <v>0</v>
      </c>
      <c r="L440" s="134">
        <v>0</v>
      </c>
      <c r="M440" s="134">
        <v>1.4784286243069771E-4</v>
      </c>
      <c r="N440" s="134">
        <v>0</v>
      </c>
      <c r="O440" s="134">
        <v>0</v>
      </c>
      <c r="P440" s="134">
        <v>0</v>
      </c>
      <c r="Q440" s="134">
        <v>0</v>
      </c>
      <c r="R440" s="134">
        <v>1</v>
      </c>
      <c r="S440" s="134">
        <v>6</v>
      </c>
      <c r="T440" s="134">
        <v>1</v>
      </c>
    </row>
    <row r="441" spans="1:20">
      <c r="A441">
        <v>1</v>
      </c>
      <c r="B441">
        <v>110</v>
      </c>
      <c r="C441">
        <v>4</v>
      </c>
      <c r="D441">
        <v>4.5</v>
      </c>
      <c r="E441">
        <v>2.5</v>
      </c>
      <c r="F441" s="134">
        <v>-1.964352583541743E-17</v>
      </c>
      <c r="G441" s="134">
        <v>1.4784286243061217E-4</v>
      </c>
      <c r="H441" s="134">
        <v>3.734144747970583E-17</v>
      </c>
      <c r="I441" s="134">
        <v>0</v>
      </c>
      <c r="J441" s="134">
        <v>0</v>
      </c>
      <c r="K441" s="134">
        <v>0</v>
      </c>
      <c r="L441" s="134">
        <v>0</v>
      </c>
      <c r="M441" s="134">
        <v>1.4784286243063182E-4</v>
      </c>
      <c r="N441" s="134">
        <v>0</v>
      </c>
      <c r="O441" s="134">
        <v>0</v>
      </c>
      <c r="P441" s="134">
        <v>0</v>
      </c>
      <c r="Q441" s="134">
        <v>0</v>
      </c>
      <c r="R441" s="134">
        <v>1</v>
      </c>
      <c r="S441" s="134">
        <v>6</v>
      </c>
      <c r="T441" s="134">
        <v>1</v>
      </c>
    </row>
    <row r="442" spans="1:20">
      <c r="A442">
        <v>1</v>
      </c>
      <c r="B442">
        <v>111</v>
      </c>
      <c r="C442">
        <v>1</v>
      </c>
      <c r="D442">
        <v>5.5</v>
      </c>
      <c r="E442">
        <v>2.5</v>
      </c>
      <c r="F442" s="134">
        <v>8.9211738330434692E-18</v>
      </c>
      <c r="G442" s="134">
        <v>1.8644285185502948E-4</v>
      </c>
      <c r="H442" s="134">
        <v>-3.4403090185680663E-17</v>
      </c>
      <c r="I442" s="134">
        <v>0</v>
      </c>
      <c r="J442" s="134">
        <v>0</v>
      </c>
      <c r="K442" s="134">
        <v>0</v>
      </c>
      <c r="L442" s="134">
        <v>0</v>
      </c>
      <c r="M442" s="134">
        <v>1.8644285185502948E-4</v>
      </c>
      <c r="N442" s="134">
        <v>0</v>
      </c>
      <c r="O442" s="134">
        <v>0</v>
      </c>
      <c r="P442" s="134">
        <v>0</v>
      </c>
      <c r="Q442" s="134">
        <v>0</v>
      </c>
      <c r="R442" s="134">
        <v>1</v>
      </c>
      <c r="S442" s="134">
        <v>6</v>
      </c>
      <c r="T442" s="134">
        <v>1</v>
      </c>
    </row>
    <row r="443" spans="1:20">
      <c r="A443">
        <v>1</v>
      </c>
      <c r="B443">
        <v>111</v>
      </c>
      <c r="C443">
        <v>2</v>
      </c>
      <c r="D443">
        <v>5.5</v>
      </c>
      <c r="E443">
        <v>2.5</v>
      </c>
      <c r="F443" s="134">
        <v>5.7457147780086602E-17</v>
      </c>
      <c r="G443" s="134">
        <v>1.8644285185497573E-4</v>
      </c>
      <c r="H443" s="134">
        <v>2.3475518133152934E-18</v>
      </c>
      <c r="I443" s="134">
        <v>0</v>
      </c>
      <c r="J443" s="134">
        <v>0</v>
      </c>
      <c r="K443" s="134">
        <v>0</v>
      </c>
      <c r="L443" s="134">
        <v>0</v>
      </c>
      <c r="M443" s="134">
        <v>1.8644285185497573E-4</v>
      </c>
      <c r="N443" s="134">
        <v>0</v>
      </c>
      <c r="O443" s="134">
        <v>0</v>
      </c>
      <c r="P443" s="134">
        <v>0</v>
      </c>
      <c r="Q443" s="134">
        <v>0</v>
      </c>
      <c r="R443" s="134">
        <v>1</v>
      </c>
      <c r="S443" s="134">
        <v>6</v>
      </c>
      <c r="T443" s="134">
        <v>1</v>
      </c>
    </row>
    <row r="444" spans="1:20">
      <c r="A444">
        <v>1</v>
      </c>
      <c r="B444">
        <v>111</v>
      </c>
      <c r="C444">
        <v>3</v>
      </c>
      <c r="D444">
        <v>5.5</v>
      </c>
      <c r="E444">
        <v>2.5</v>
      </c>
      <c r="F444" s="134">
        <v>8.2310002742767555E-17</v>
      </c>
      <c r="G444" s="134">
        <v>1.4784286243050608E-4</v>
      </c>
      <c r="H444" s="134">
        <v>-7.6625141507465772E-17</v>
      </c>
      <c r="I444" s="134">
        <v>0</v>
      </c>
      <c r="J444" s="134">
        <v>0</v>
      </c>
      <c r="K444" s="134">
        <v>0</v>
      </c>
      <c r="L444" s="134">
        <v>0</v>
      </c>
      <c r="M444" s="134">
        <v>1.4784286243050608E-4</v>
      </c>
      <c r="N444" s="134">
        <v>0</v>
      </c>
      <c r="O444" s="134">
        <v>0</v>
      </c>
      <c r="P444" s="134">
        <v>0</v>
      </c>
      <c r="Q444" s="134">
        <v>0</v>
      </c>
      <c r="R444" s="134">
        <v>1</v>
      </c>
      <c r="S444" s="134">
        <v>6</v>
      </c>
      <c r="T444" s="134">
        <v>1</v>
      </c>
    </row>
    <row r="445" spans="1:20">
      <c r="A445">
        <v>1</v>
      </c>
      <c r="B445">
        <v>111</v>
      </c>
      <c r="C445">
        <v>4</v>
      </c>
      <c r="D445">
        <v>5.5</v>
      </c>
      <c r="E445">
        <v>2.5</v>
      </c>
      <c r="F445" s="134">
        <v>-1.0386951407061437E-17</v>
      </c>
      <c r="G445" s="134">
        <v>1.4784286243061946E-4</v>
      </c>
      <c r="H445" s="134">
        <v>-1.6793402267205847E-16</v>
      </c>
      <c r="I445" s="134">
        <v>0</v>
      </c>
      <c r="J445" s="134">
        <v>0</v>
      </c>
      <c r="K445" s="134">
        <v>0</v>
      </c>
      <c r="L445" s="134">
        <v>0</v>
      </c>
      <c r="M445" s="134">
        <v>1.4784286243062984E-4</v>
      </c>
      <c r="N445" s="134">
        <v>0</v>
      </c>
      <c r="O445" s="134">
        <v>0</v>
      </c>
      <c r="P445" s="134">
        <v>0</v>
      </c>
      <c r="Q445" s="134">
        <v>0</v>
      </c>
      <c r="R445" s="134">
        <v>1</v>
      </c>
      <c r="S445" s="134">
        <v>6</v>
      </c>
      <c r="T445" s="134">
        <v>1</v>
      </c>
    </row>
    <row r="446" spans="1:20">
      <c r="A446">
        <v>1</v>
      </c>
      <c r="B446">
        <v>112</v>
      </c>
      <c r="C446">
        <v>1</v>
      </c>
      <c r="D446">
        <v>7</v>
      </c>
      <c r="E446">
        <v>2.5</v>
      </c>
      <c r="F446" s="134">
        <v>5.5154092709933374E-17</v>
      </c>
      <c r="G446" s="134">
        <v>1.8644285185498484E-4</v>
      </c>
      <c r="H446" s="134">
        <v>1.6753570542861213E-16</v>
      </c>
      <c r="I446" s="134">
        <v>0</v>
      </c>
      <c r="J446" s="134">
        <v>0</v>
      </c>
      <c r="K446" s="134">
        <v>0</v>
      </c>
      <c r="L446" s="134">
        <v>0</v>
      </c>
      <c r="M446" s="134">
        <v>1.8644285185498484E-4</v>
      </c>
      <c r="N446" s="134">
        <v>0</v>
      </c>
      <c r="O446" s="134">
        <v>0</v>
      </c>
      <c r="P446" s="134">
        <v>0</v>
      </c>
      <c r="Q446" s="134">
        <v>0</v>
      </c>
      <c r="R446" s="134">
        <v>1</v>
      </c>
      <c r="S446" s="134">
        <v>6</v>
      </c>
      <c r="T446" s="134">
        <v>1</v>
      </c>
    </row>
    <row r="447" spans="1:20">
      <c r="A447">
        <v>1</v>
      </c>
      <c r="B447">
        <v>112</v>
      </c>
      <c r="C447">
        <v>2</v>
      </c>
      <c r="D447">
        <v>7</v>
      </c>
      <c r="E447">
        <v>2.5</v>
      </c>
      <c r="F447" s="134">
        <v>-7.8785183502596813E-18</v>
      </c>
      <c r="G447" s="134">
        <v>1.8644285185507846E-4</v>
      </c>
      <c r="H447" s="134">
        <v>1.8479760161894433E-16</v>
      </c>
      <c r="I447" s="134">
        <v>0</v>
      </c>
      <c r="J447" s="134">
        <v>0</v>
      </c>
      <c r="K447" s="134">
        <v>0</v>
      </c>
      <c r="L447" s="134">
        <v>0</v>
      </c>
      <c r="M447" s="134">
        <v>1.8644285185508635E-4</v>
      </c>
      <c r="N447" s="134">
        <v>0</v>
      </c>
      <c r="O447" s="134">
        <v>0</v>
      </c>
      <c r="P447" s="134">
        <v>0</v>
      </c>
      <c r="Q447" s="134">
        <v>0</v>
      </c>
      <c r="R447" s="134">
        <v>1</v>
      </c>
      <c r="S447" s="134">
        <v>6</v>
      </c>
      <c r="T447" s="134">
        <v>1</v>
      </c>
    </row>
    <row r="448" spans="1:20">
      <c r="A448">
        <v>1</v>
      </c>
      <c r="B448">
        <v>112</v>
      </c>
      <c r="C448">
        <v>3</v>
      </c>
      <c r="D448">
        <v>7</v>
      </c>
      <c r="E448">
        <v>2.5</v>
      </c>
      <c r="F448" s="134">
        <v>-1.4896162138578279E-17</v>
      </c>
      <c r="G448" s="134">
        <v>1.4784286243069446E-4</v>
      </c>
      <c r="H448" s="134">
        <v>2.4663185380145551E-16</v>
      </c>
      <c r="I448" s="134">
        <v>0</v>
      </c>
      <c r="J448" s="134">
        <v>0</v>
      </c>
      <c r="K448" s="134">
        <v>0</v>
      </c>
      <c r="L448" s="134">
        <v>0</v>
      </c>
      <c r="M448" s="134">
        <v>1.4784286243070937E-4</v>
      </c>
      <c r="N448" s="134">
        <v>0</v>
      </c>
      <c r="O448" s="134">
        <v>0</v>
      </c>
      <c r="P448" s="134">
        <v>0</v>
      </c>
      <c r="Q448" s="134">
        <v>0</v>
      </c>
      <c r="R448" s="134">
        <v>1</v>
      </c>
      <c r="S448" s="134">
        <v>6</v>
      </c>
      <c r="T448" s="134">
        <v>1</v>
      </c>
    </row>
    <row r="449" spans="1:20">
      <c r="A449">
        <v>1</v>
      </c>
      <c r="B449">
        <v>112</v>
      </c>
      <c r="C449">
        <v>4</v>
      </c>
      <c r="D449">
        <v>7</v>
      </c>
      <c r="E449">
        <v>2.5</v>
      </c>
      <c r="F449" s="134">
        <v>8.0871367377084891E-17</v>
      </c>
      <c r="G449" s="134">
        <v>1.4784286243052467E-4</v>
      </c>
      <c r="H449" s="134">
        <v>1.8995327941064444E-16</v>
      </c>
      <c r="I449" s="134">
        <v>0</v>
      </c>
      <c r="J449" s="134">
        <v>0</v>
      </c>
      <c r="K449" s="134">
        <v>0</v>
      </c>
      <c r="L449" s="134">
        <v>0</v>
      </c>
      <c r="M449" s="134">
        <v>1.4784286243052467E-4</v>
      </c>
      <c r="N449" s="134">
        <v>0</v>
      </c>
      <c r="O449" s="134">
        <v>0</v>
      </c>
      <c r="P449" s="134">
        <v>0</v>
      </c>
      <c r="Q449" s="134">
        <v>0</v>
      </c>
      <c r="R449" s="134">
        <v>1</v>
      </c>
      <c r="S449" s="134">
        <v>6</v>
      </c>
      <c r="T449" s="134">
        <v>1</v>
      </c>
    </row>
    <row r="450" spans="1:20">
      <c r="A450">
        <v>1</v>
      </c>
      <c r="B450">
        <v>113</v>
      </c>
      <c r="C450">
        <v>1</v>
      </c>
      <c r="D450">
        <v>9</v>
      </c>
      <c r="E450">
        <v>2.5</v>
      </c>
      <c r="F450" s="134">
        <v>-4.1538276699659783E-17</v>
      </c>
      <c r="G450" s="134">
        <v>1.8644285185514419E-4</v>
      </c>
      <c r="H450" s="134">
        <v>9.6738574114729574E-17</v>
      </c>
      <c r="I450" s="134">
        <v>0</v>
      </c>
      <c r="J450" s="134">
        <v>0</v>
      </c>
      <c r="K450" s="134">
        <v>0</v>
      </c>
      <c r="L450" s="134">
        <v>0</v>
      </c>
      <c r="M450" s="134">
        <v>1.8644285185518572E-4</v>
      </c>
      <c r="N450" s="134">
        <v>0</v>
      </c>
      <c r="O450" s="134">
        <v>0</v>
      </c>
      <c r="P450" s="134">
        <v>0</v>
      </c>
      <c r="Q450" s="134">
        <v>0</v>
      </c>
      <c r="R450" s="134">
        <v>1</v>
      </c>
      <c r="S450" s="134">
        <v>6</v>
      </c>
      <c r="T450" s="134">
        <v>1</v>
      </c>
    </row>
    <row r="451" spans="1:20">
      <c r="A451">
        <v>1</v>
      </c>
      <c r="B451">
        <v>113</v>
      </c>
      <c r="C451">
        <v>2</v>
      </c>
      <c r="D451">
        <v>9</v>
      </c>
      <c r="E451">
        <v>2.5</v>
      </c>
      <c r="F451" s="134">
        <v>-2.8870643436935948E-17</v>
      </c>
      <c r="G451" s="134">
        <v>1.8644285185513942E-4</v>
      </c>
      <c r="H451" s="134">
        <v>-2.5987394338235562E-17</v>
      </c>
      <c r="I451" s="134">
        <v>0</v>
      </c>
      <c r="J451" s="134">
        <v>0</v>
      </c>
      <c r="K451" s="134">
        <v>0</v>
      </c>
      <c r="L451" s="134">
        <v>0</v>
      </c>
      <c r="M451" s="134">
        <v>1.8644285185516829E-4</v>
      </c>
      <c r="N451" s="134">
        <v>0</v>
      </c>
      <c r="O451" s="134">
        <v>0</v>
      </c>
      <c r="P451" s="134">
        <v>0</v>
      </c>
      <c r="Q451" s="134">
        <v>0</v>
      </c>
      <c r="R451" s="134">
        <v>1</v>
      </c>
      <c r="S451" s="134">
        <v>6</v>
      </c>
      <c r="T451" s="134">
        <v>1</v>
      </c>
    </row>
    <row r="452" spans="1:20">
      <c r="A452">
        <v>1</v>
      </c>
      <c r="B452">
        <v>113</v>
      </c>
      <c r="C452">
        <v>3</v>
      </c>
      <c r="D452">
        <v>9</v>
      </c>
      <c r="E452">
        <v>2.5</v>
      </c>
      <c r="F452" s="134">
        <v>-1.9100692280985333E-17</v>
      </c>
      <c r="G452" s="134">
        <v>1.4784286243069711E-4</v>
      </c>
      <c r="H452" s="134">
        <v>-6.648043965643783E-17</v>
      </c>
      <c r="I452" s="134">
        <v>0</v>
      </c>
      <c r="J452" s="134">
        <v>0</v>
      </c>
      <c r="K452" s="134">
        <v>0</v>
      </c>
      <c r="L452" s="134">
        <v>0</v>
      </c>
      <c r="M452" s="134">
        <v>1.4784286243071622E-4</v>
      </c>
      <c r="N452" s="134">
        <v>0</v>
      </c>
      <c r="O452" s="134">
        <v>0</v>
      </c>
      <c r="P452" s="134">
        <v>0</v>
      </c>
      <c r="Q452" s="134">
        <v>0</v>
      </c>
      <c r="R452" s="134">
        <v>1</v>
      </c>
      <c r="S452" s="134">
        <v>6</v>
      </c>
      <c r="T452" s="134">
        <v>1</v>
      </c>
    </row>
    <row r="453" spans="1:20">
      <c r="A453">
        <v>1</v>
      </c>
      <c r="B453">
        <v>113</v>
      </c>
      <c r="C453">
        <v>4</v>
      </c>
      <c r="D453">
        <v>9</v>
      </c>
      <c r="E453">
        <v>2.5</v>
      </c>
      <c r="F453" s="134">
        <v>-4.8472795557089452E-17</v>
      </c>
      <c r="G453" s="134">
        <v>1.4784286243076488E-4</v>
      </c>
      <c r="H453" s="134">
        <v>6.7821292811941387E-17</v>
      </c>
      <c r="I453" s="134">
        <v>0</v>
      </c>
      <c r="J453" s="134">
        <v>0</v>
      </c>
      <c r="K453" s="134">
        <v>0</v>
      </c>
      <c r="L453" s="134">
        <v>0</v>
      </c>
      <c r="M453" s="134">
        <v>1.4784286243081334E-4</v>
      </c>
      <c r="N453" s="134">
        <v>0</v>
      </c>
      <c r="O453" s="134">
        <v>0</v>
      </c>
      <c r="P453" s="134">
        <v>0</v>
      </c>
      <c r="Q453" s="134">
        <v>0</v>
      </c>
      <c r="R453" s="134">
        <v>1</v>
      </c>
      <c r="S453" s="134">
        <v>6</v>
      </c>
      <c r="T453" s="134">
        <v>1</v>
      </c>
    </row>
    <row r="454" spans="1:20">
      <c r="A454">
        <v>1</v>
      </c>
      <c r="B454">
        <v>114</v>
      </c>
      <c r="C454">
        <v>1</v>
      </c>
      <c r="D454">
        <v>12</v>
      </c>
      <c r="E454">
        <v>2.5</v>
      </c>
      <c r="F454" s="134">
        <v>-1.5884617499114565E-17</v>
      </c>
      <c r="G454" s="134">
        <v>1.8644285185514614E-4</v>
      </c>
      <c r="H454" s="134">
        <v>3.9023760792071278E-17</v>
      </c>
      <c r="I454" s="134">
        <v>0</v>
      </c>
      <c r="J454" s="134">
        <v>0</v>
      </c>
      <c r="K454" s="134">
        <v>0</v>
      </c>
      <c r="L454" s="134">
        <v>0</v>
      </c>
      <c r="M454" s="134">
        <v>1.8644285185516203E-4</v>
      </c>
      <c r="N454" s="134">
        <v>0</v>
      </c>
      <c r="O454" s="134">
        <v>0</v>
      </c>
      <c r="P454" s="134">
        <v>0</v>
      </c>
      <c r="Q454" s="134">
        <v>0</v>
      </c>
      <c r="R454" s="134">
        <v>1</v>
      </c>
      <c r="S454" s="134">
        <v>6</v>
      </c>
      <c r="T454" s="134">
        <v>1</v>
      </c>
    </row>
    <row r="455" spans="1:20">
      <c r="A455">
        <v>1</v>
      </c>
      <c r="B455">
        <v>114</v>
      </c>
      <c r="C455">
        <v>2</v>
      </c>
      <c r="D455">
        <v>12</v>
      </c>
      <c r="E455">
        <v>2.5</v>
      </c>
      <c r="F455" s="134">
        <v>-7.0206054547531793E-18</v>
      </c>
      <c r="G455" s="134">
        <v>1.864428518551343E-4</v>
      </c>
      <c r="H455" s="134">
        <v>-1.0905655075017524E-17</v>
      </c>
      <c r="I455" s="134">
        <v>0</v>
      </c>
      <c r="J455" s="134">
        <v>0</v>
      </c>
      <c r="K455" s="134">
        <v>0</v>
      </c>
      <c r="L455" s="134">
        <v>0</v>
      </c>
      <c r="M455" s="134">
        <v>1.8644285185514132E-4</v>
      </c>
      <c r="N455" s="134">
        <v>0</v>
      </c>
      <c r="O455" s="134">
        <v>0</v>
      </c>
      <c r="P455" s="134">
        <v>0</v>
      </c>
      <c r="Q455" s="134">
        <v>0</v>
      </c>
      <c r="R455" s="134">
        <v>1</v>
      </c>
      <c r="S455" s="134">
        <v>6</v>
      </c>
      <c r="T455" s="134">
        <v>1</v>
      </c>
    </row>
    <row r="456" spans="1:20">
      <c r="A456">
        <v>1</v>
      </c>
      <c r="B456">
        <v>114</v>
      </c>
      <c r="C456">
        <v>3</v>
      </c>
      <c r="D456">
        <v>12</v>
      </c>
      <c r="E456">
        <v>2.5</v>
      </c>
      <c r="F456" s="134">
        <v>5.247079176443232E-18</v>
      </c>
      <c r="G456" s="134">
        <v>1.4784286243068489E-4</v>
      </c>
      <c r="H456" s="134">
        <v>-2.8550092520153447E-17</v>
      </c>
      <c r="I456" s="134">
        <v>0</v>
      </c>
      <c r="J456" s="134">
        <v>0</v>
      </c>
      <c r="K456" s="134">
        <v>0</v>
      </c>
      <c r="L456" s="134">
        <v>0</v>
      </c>
      <c r="M456" s="134">
        <v>1.4784286243068489E-4</v>
      </c>
      <c r="N456" s="134">
        <v>0</v>
      </c>
      <c r="O456" s="134">
        <v>0</v>
      </c>
      <c r="P456" s="134">
        <v>0</v>
      </c>
      <c r="Q456" s="134">
        <v>0</v>
      </c>
      <c r="R456" s="134">
        <v>1</v>
      </c>
      <c r="S456" s="134">
        <v>6</v>
      </c>
      <c r="T456" s="134">
        <v>1</v>
      </c>
    </row>
    <row r="457" spans="1:20">
      <c r="A457">
        <v>1</v>
      </c>
      <c r="B457">
        <v>114</v>
      </c>
      <c r="C457">
        <v>4</v>
      </c>
      <c r="D457">
        <v>12</v>
      </c>
      <c r="E457">
        <v>2.5</v>
      </c>
      <c r="F457" s="134">
        <v>-1.0577656549432951E-17</v>
      </c>
      <c r="G457" s="134">
        <v>1.4784286243068942E-4</v>
      </c>
      <c r="H457" s="134">
        <v>4.6613175999469809E-17</v>
      </c>
      <c r="I457" s="134">
        <v>0</v>
      </c>
      <c r="J457" s="134">
        <v>0</v>
      </c>
      <c r="K457" s="134">
        <v>0</v>
      </c>
      <c r="L457" s="134">
        <v>0</v>
      </c>
      <c r="M457" s="134">
        <v>1.4784286243069999E-4</v>
      </c>
      <c r="N457" s="134">
        <v>0</v>
      </c>
      <c r="O457" s="134">
        <v>0</v>
      </c>
      <c r="P457" s="134">
        <v>0</v>
      </c>
      <c r="Q457" s="134">
        <v>0</v>
      </c>
      <c r="R457" s="134">
        <v>1</v>
      </c>
      <c r="S457" s="134">
        <v>6</v>
      </c>
      <c r="T457" s="134">
        <v>1</v>
      </c>
    </row>
    <row r="458" spans="1:20">
      <c r="A458">
        <v>1</v>
      </c>
      <c r="B458">
        <v>115</v>
      </c>
      <c r="C458">
        <v>1</v>
      </c>
      <c r="D458">
        <v>-12</v>
      </c>
      <c r="E458">
        <v>1.25</v>
      </c>
      <c r="F458" s="134">
        <v>-1.6758283064040846E-17</v>
      </c>
      <c r="G458" s="134">
        <v>2.7966427778260508E-4</v>
      </c>
      <c r="H458" s="134">
        <v>3.5637852464540619E-18</v>
      </c>
      <c r="I458" s="134">
        <v>0</v>
      </c>
      <c r="J458" s="134">
        <v>0</v>
      </c>
      <c r="K458" s="134">
        <v>0</v>
      </c>
      <c r="L458" s="134">
        <v>0</v>
      </c>
      <c r="M458" s="134">
        <v>2.7966427778262183E-4</v>
      </c>
      <c r="N458" s="134">
        <v>0</v>
      </c>
      <c r="O458" s="134">
        <v>0</v>
      </c>
      <c r="P458" s="134">
        <v>0</v>
      </c>
      <c r="Q458" s="134">
        <v>0</v>
      </c>
      <c r="R458" s="134">
        <v>1</v>
      </c>
      <c r="S458" s="134">
        <v>6</v>
      </c>
      <c r="T458" s="134">
        <v>1</v>
      </c>
    </row>
    <row r="459" spans="1:20">
      <c r="A459">
        <v>1</v>
      </c>
      <c r="B459">
        <v>115</v>
      </c>
      <c r="C459">
        <v>2</v>
      </c>
      <c r="D459">
        <v>-12</v>
      </c>
      <c r="E459">
        <v>1.25</v>
      </c>
      <c r="F459" s="134">
        <v>1.3274984548807843E-18</v>
      </c>
      <c r="G459" s="134">
        <v>2.7966427778256984E-4</v>
      </c>
      <c r="H459" s="134">
        <v>-1.8273359408472242E-17</v>
      </c>
      <c r="I459" s="134">
        <v>0</v>
      </c>
      <c r="J459" s="134">
        <v>0</v>
      </c>
      <c r="K459" s="134">
        <v>0</v>
      </c>
      <c r="L459" s="134">
        <v>0</v>
      </c>
      <c r="M459" s="134">
        <v>2.7966427778256984E-4</v>
      </c>
      <c r="N459" s="134">
        <v>0</v>
      </c>
      <c r="O459" s="134">
        <v>0</v>
      </c>
      <c r="P459" s="134">
        <v>0</v>
      </c>
      <c r="Q459" s="134">
        <v>0</v>
      </c>
      <c r="R459" s="134">
        <v>1</v>
      </c>
      <c r="S459" s="134">
        <v>6</v>
      </c>
      <c r="T459" s="134">
        <v>1</v>
      </c>
    </row>
    <row r="460" spans="1:20">
      <c r="A460">
        <v>1</v>
      </c>
      <c r="B460">
        <v>115</v>
      </c>
      <c r="C460">
        <v>3</v>
      </c>
      <c r="D460">
        <v>-12</v>
      </c>
      <c r="E460">
        <v>1.25</v>
      </c>
      <c r="F460" s="134">
        <v>-9.9267024358439649E-19</v>
      </c>
      <c r="G460" s="134">
        <v>2.2176429364591634E-4</v>
      </c>
      <c r="H460" s="134">
        <v>-4.0671663390954519E-17</v>
      </c>
      <c r="I460" s="134">
        <v>0</v>
      </c>
      <c r="J460" s="134">
        <v>0</v>
      </c>
      <c r="K460" s="134">
        <v>0</v>
      </c>
      <c r="L460" s="134">
        <v>0</v>
      </c>
      <c r="M460" s="134">
        <v>2.2176429364591734E-4</v>
      </c>
      <c r="N460" s="134">
        <v>0</v>
      </c>
      <c r="O460" s="134">
        <v>0</v>
      </c>
      <c r="P460" s="134">
        <v>0</v>
      </c>
      <c r="Q460" s="134">
        <v>0</v>
      </c>
      <c r="R460" s="134">
        <v>1</v>
      </c>
      <c r="S460" s="134">
        <v>6</v>
      </c>
      <c r="T460" s="134">
        <v>1</v>
      </c>
    </row>
    <row r="461" spans="1:20">
      <c r="A461">
        <v>1</v>
      </c>
      <c r="B461">
        <v>115</v>
      </c>
      <c r="C461">
        <v>4</v>
      </c>
      <c r="D461">
        <v>-12</v>
      </c>
      <c r="E461">
        <v>1.25</v>
      </c>
      <c r="F461" s="134">
        <v>-1.7636714710262081E-17</v>
      </c>
      <c r="G461" s="134">
        <v>2.2176429364595388E-4</v>
      </c>
      <c r="H461" s="134">
        <v>3.7806256809511628E-18</v>
      </c>
      <c r="I461" s="134">
        <v>0</v>
      </c>
      <c r="J461" s="134">
        <v>0</v>
      </c>
      <c r="K461" s="134">
        <v>0</v>
      </c>
      <c r="L461" s="134">
        <v>0</v>
      </c>
      <c r="M461" s="134">
        <v>2.2176429364597152E-4</v>
      </c>
      <c r="N461" s="134">
        <v>0</v>
      </c>
      <c r="O461" s="134">
        <v>0</v>
      </c>
      <c r="P461" s="134">
        <v>0</v>
      </c>
      <c r="Q461" s="134">
        <v>0</v>
      </c>
      <c r="R461" s="134">
        <v>1</v>
      </c>
      <c r="S461" s="134">
        <v>6</v>
      </c>
      <c r="T461" s="134">
        <v>1</v>
      </c>
    </row>
    <row r="462" spans="1:20">
      <c r="A462">
        <v>1</v>
      </c>
      <c r="B462">
        <v>116</v>
      </c>
      <c r="C462">
        <v>1</v>
      </c>
      <c r="D462">
        <v>-9</v>
      </c>
      <c r="E462">
        <v>1.25</v>
      </c>
      <c r="F462" s="134">
        <v>2.1222231479842604E-17</v>
      </c>
      <c r="G462" s="134">
        <v>2.7966427778253227E-4</v>
      </c>
      <c r="H462" s="134">
        <v>-7.478708001192394E-17</v>
      </c>
      <c r="I462" s="134">
        <v>0</v>
      </c>
      <c r="J462" s="134">
        <v>0</v>
      </c>
      <c r="K462" s="134">
        <v>0</v>
      </c>
      <c r="L462" s="134">
        <v>0</v>
      </c>
      <c r="M462" s="134">
        <v>2.7966427778253227E-4</v>
      </c>
      <c r="N462" s="134">
        <v>0</v>
      </c>
      <c r="O462" s="134">
        <v>0</v>
      </c>
      <c r="P462" s="134">
        <v>0</v>
      </c>
      <c r="Q462" s="134">
        <v>0</v>
      </c>
      <c r="R462" s="134">
        <v>1</v>
      </c>
      <c r="S462" s="134">
        <v>6</v>
      </c>
      <c r="T462" s="134">
        <v>1</v>
      </c>
    </row>
    <row r="463" spans="1:20">
      <c r="A463">
        <v>1</v>
      </c>
      <c r="B463">
        <v>116</v>
      </c>
      <c r="C463">
        <v>2</v>
      </c>
      <c r="D463">
        <v>-9</v>
      </c>
      <c r="E463">
        <v>1.25</v>
      </c>
      <c r="F463" s="134">
        <v>1.8324686524908521E-17</v>
      </c>
      <c r="G463" s="134">
        <v>2.7966427778255433E-4</v>
      </c>
      <c r="H463" s="134">
        <v>-2.9148733055625424E-17</v>
      </c>
      <c r="I463" s="134">
        <v>0</v>
      </c>
      <c r="J463" s="134">
        <v>0</v>
      </c>
      <c r="K463" s="134">
        <v>0</v>
      </c>
      <c r="L463" s="134">
        <v>0</v>
      </c>
      <c r="M463" s="134">
        <v>2.7966427778255433E-4</v>
      </c>
      <c r="N463" s="134">
        <v>0</v>
      </c>
      <c r="O463" s="134">
        <v>0</v>
      </c>
      <c r="P463" s="134">
        <v>0</v>
      </c>
      <c r="Q463" s="134">
        <v>0</v>
      </c>
      <c r="R463" s="134">
        <v>1</v>
      </c>
      <c r="S463" s="134">
        <v>6</v>
      </c>
      <c r="T463" s="134">
        <v>1</v>
      </c>
    </row>
    <row r="464" spans="1:20">
      <c r="A464">
        <v>1</v>
      </c>
      <c r="B464">
        <v>116</v>
      </c>
      <c r="C464">
        <v>3</v>
      </c>
      <c r="D464">
        <v>-9</v>
      </c>
      <c r="E464">
        <v>1.25</v>
      </c>
      <c r="F464" s="134">
        <v>2.6447815344735623E-17</v>
      </c>
      <c r="G464" s="134">
        <v>2.2176429364588059E-4</v>
      </c>
      <c r="H464" s="134">
        <v>1.3020590465193105E-17</v>
      </c>
      <c r="I464" s="134">
        <v>0</v>
      </c>
      <c r="J464" s="134">
        <v>0</v>
      </c>
      <c r="K464" s="134">
        <v>0</v>
      </c>
      <c r="L464" s="134">
        <v>0</v>
      </c>
      <c r="M464" s="134">
        <v>2.2176429364588059E-4</v>
      </c>
      <c r="N464" s="134">
        <v>0</v>
      </c>
      <c r="O464" s="134">
        <v>0</v>
      </c>
      <c r="P464" s="134">
        <v>0</v>
      </c>
      <c r="Q464" s="134">
        <v>0</v>
      </c>
      <c r="R464" s="134">
        <v>1</v>
      </c>
      <c r="S464" s="134">
        <v>6</v>
      </c>
      <c r="T464" s="134">
        <v>1</v>
      </c>
    </row>
    <row r="465" spans="1:20">
      <c r="A465">
        <v>1</v>
      </c>
      <c r="B465">
        <v>116</v>
      </c>
      <c r="C465">
        <v>4</v>
      </c>
      <c r="D465">
        <v>-9</v>
      </c>
      <c r="E465">
        <v>1.25</v>
      </c>
      <c r="F465" s="134">
        <v>3.5224258148528423E-17</v>
      </c>
      <c r="G465" s="134">
        <v>2.2176429364587178E-4</v>
      </c>
      <c r="H465" s="134">
        <v>-7.9812526487983704E-17</v>
      </c>
      <c r="I465" s="134">
        <v>0</v>
      </c>
      <c r="J465" s="134">
        <v>0</v>
      </c>
      <c r="K465" s="134">
        <v>0</v>
      </c>
      <c r="L465" s="134">
        <v>0</v>
      </c>
      <c r="M465" s="134">
        <v>2.2176429364587178E-4</v>
      </c>
      <c r="N465" s="134">
        <v>0</v>
      </c>
      <c r="O465" s="134">
        <v>0</v>
      </c>
      <c r="P465" s="134">
        <v>0</v>
      </c>
      <c r="Q465" s="134">
        <v>0</v>
      </c>
      <c r="R465" s="134">
        <v>1</v>
      </c>
      <c r="S465" s="134">
        <v>6</v>
      </c>
      <c r="T465" s="134">
        <v>1</v>
      </c>
    </row>
    <row r="466" spans="1:20">
      <c r="A466">
        <v>1</v>
      </c>
      <c r="B466">
        <v>117</v>
      </c>
      <c r="C466">
        <v>1</v>
      </c>
      <c r="D466">
        <v>-7</v>
      </c>
      <c r="E466">
        <v>1.25</v>
      </c>
      <c r="F466" s="134">
        <v>4.6869294132853058E-18</v>
      </c>
      <c r="G466" s="134">
        <v>2.7966427778256604E-4</v>
      </c>
      <c r="H466" s="134">
        <v>2.014646689220672E-17</v>
      </c>
      <c r="I466" s="134">
        <v>0</v>
      </c>
      <c r="J466" s="134">
        <v>0</v>
      </c>
      <c r="K466" s="134">
        <v>0</v>
      </c>
      <c r="L466" s="134">
        <v>0</v>
      </c>
      <c r="M466" s="134">
        <v>2.7966427778256604E-4</v>
      </c>
      <c r="N466" s="134">
        <v>0</v>
      </c>
      <c r="O466" s="134">
        <v>0</v>
      </c>
      <c r="P466" s="134">
        <v>0</v>
      </c>
      <c r="Q466" s="134">
        <v>0</v>
      </c>
      <c r="R466" s="134">
        <v>1</v>
      </c>
      <c r="S466" s="134">
        <v>6</v>
      </c>
      <c r="T466" s="134">
        <v>1</v>
      </c>
    </row>
    <row r="467" spans="1:20">
      <c r="A467">
        <v>1</v>
      </c>
      <c r="B467">
        <v>117</v>
      </c>
      <c r="C467">
        <v>2</v>
      </c>
      <c r="D467">
        <v>-7</v>
      </c>
      <c r="E467">
        <v>1.25</v>
      </c>
      <c r="F467" s="134">
        <v>-1.391769685590346E-17</v>
      </c>
      <c r="G467" s="134">
        <v>2.7966427778257564E-4</v>
      </c>
      <c r="H467" s="134">
        <v>-9.3692431878166296E-18</v>
      </c>
      <c r="I467" s="134">
        <v>0</v>
      </c>
      <c r="J467" s="134">
        <v>0</v>
      </c>
      <c r="K467" s="134">
        <v>0</v>
      </c>
      <c r="L467" s="134">
        <v>0</v>
      </c>
      <c r="M467" s="134">
        <v>2.7966427778258957E-4</v>
      </c>
      <c r="N467" s="134">
        <v>0</v>
      </c>
      <c r="O467" s="134">
        <v>0</v>
      </c>
      <c r="P467" s="134">
        <v>0</v>
      </c>
      <c r="Q467" s="134">
        <v>0</v>
      </c>
      <c r="R467" s="134">
        <v>1</v>
      </c>
      <c r="S467" s="134">
        <v>6</v>
      </c>
      <c r="T467" s="134">
        <v>1</v>
      </c>
    </row>
    <row r="468" spans="1:20">
      <c r="A468">
        <v>1</v>
      </c>
      <c r="B468">
        <v>117</v>
      </c>
      <c r="C468">
        <v>3</v>
      </c>
      <c r="D468">
        <v>-7</v>
      </c>
      <c r="E468">
        <v>1.25</v>
      </c>
      <c r="F468" s="134">
        <v>-2.7884850099126855E-17</v>
      </c>
      <c r="G468" s="134">
        <v>2.2176429364594396E-4</v>
      </c>
      <c r="H468" s="134">
        <v>2.6677302673774189E-17</v>
      </c>
      <c r="I468" s="134">
        <v>0</v>
      </c>
      <c r="J468" s="134">
        <v>0</v>
      </c>
      <c r="K468" s="134">
        <v>0</v>
      </c>
      <c r="L468" s="134">
        <v>0</v>
      </c>
      <c r="M468" s="134">
        <v>2.2176429364597185E-4</v>
      </c>
      <c r="N468" s="134">
        <v>0</v>
      </c>
      <c r="O468" s="134">
        <v>0</v>
      </c>
      <c r="P468" s="134">
        <v>0</v>
      </c>
      <c r="Q468" s="134">
        <v>0</v>
      </c>
      <c r="R468" s="134">
        <v>1</v>
      </c>
      <c r="S468" s="134">
        <v>6</v>
      </c>
      <c r="T468" s="134">
        <v>1</v>
      </c>
    </row>
    <row r="469" spans="1:20">
      <c r="A469">
        <v>1</v>
      </c>
      <c r="B469">
        <v>117</v>
      </c>
      <c r="C469">
        <v>4</v>
      </c>
      <c r="D469">
        <v>-7</v>
      </c>
      <c r="E469">
        <v>1.25</v>
      </c>
      <c r="F469" s="134">
        <v>1.5484911871661874E-17</v>
      </c>
      <c r="G469" s="134">
        <v>2.2176429364590411E-4</v>
      </c>
      <c r="H469" s="134">
        <v>2.9534344804862944E-17</v>
      </c>
      <c r="I469" s="134">
        <v>0</v>
      </c>
      <c r="J469" s="134">
        <v>0</v>
      </c>
      <c r="K469" s="134">
        <v>0</v>
      </c>
      <c r="L469" s="134">
        <v>0</v>
      </c>
      <c r="M469" s="134">
        <v>2.2176429364590411E-4</v>
      </c>
      <c r="N469" s="134">
        <v>0</v>
      </c>
      <c r="O469" s="134">
        <v>0</v>
      </c>
      <c r="P469" s="134">
        <v>0</v>
      </c>
      <c r="Q469" s="134">
        <v>0</v>
      </c>
      <c r="R469" s="134">
        <v>1</v>
      </c>
      <c r="S469" s="134">
        <v>6</v>
      </c>
      <c r="T469" s="134">
        <v>1</v>
      </c>
    </row>
    <row r="470" spans="1:20">
      <c r="A470">
        <v>1</v>
      </c>
      <c r="B470">
        <v>118</v>
      </c>
      <c r="C470">
        <v>1</v>
      </c>
      <c r="D470">
        <v>-5</v>
      </c>
      <c r="E470">
        <v>1.25</v>
      </c>
      <c r="F470" s="134">
        <v>-2.4311595493158555E-17</v>
      </c>
      <c r="G470" s="134">
        <v>2.7966427778259282E-4</v>
      </c>
      <c r="H470" s="134">
        <v>-3.8068625264923647E-17</v>
      </c>
      <c r="I470" s="134">
        <v>0</v>
      </c>
      <c r="J470" s="134">
        <v>0</v>
      </c>
      <c r="K470" s="134">
        <v>0</v>
      </c>
      <c r="L470" s="134">
        <v>0</v>
      </c>
      <c r="M470" s="134">
        <v>2.7966427778261711E-4</v>
      </c>
      <c r="N470" s="134">
        <v>0</v>
      </c>
      <c r="O470" s="134">
        <v>0</v>
      </c>
      <c r="P470" s="134">
        <v>0</v>
      </c>
      <c r="Q470" s="134">
        <v>0</v>
      </c>
      <c r="R470" s="134">
        <v>1</v>
      </c>
      <c r="S470" s="134">
        <v>6</v>
      </c>
      <c r="T470" s="134">
        <v>1</v>
      </c>
    </row>
    <row r="471" spans="1:20">
      <c r="A471">
        <v>1</v>
      </c>
      <c r="B471">
        <v>118</v>
      </c>
      <c r="C471">
        <v>2</v>
      </c>
      <c r="D471">
        <v>-5</v>
      </c>
      <c r="E471">
        <v>1.25</v>
      </c>
      <c r="F471" s="134">
        <v>-1.4534869707825868E-17</v>
      </c>
      <c r="G471" s="134">
        <v>2.7966427778258458E-4</v>
      </c>
      <c r="H471" s="134">
        <v>-8.4957404609606324E-17</v>
      </c>
      <c r="I471" s="134">
        <v>0</v>
      </c>
      <c r="J471" s="134">
        <v>0</v>
      </c>
      <c r="K471" s="134">
        <v>0</v>
      </c>
      <c r="L471" s="134">
        <v>0</v>
      </c>
      <c r="M471" s="134">
        <v>2.7966427778259911E-4</v>
      </c>
      <c r="N471" s="134">
        <v>0</v>
      </c>
      <c r="O471" s="134">
        <v>0</v>
      </c>
      <c r="P471" s="134">
        <v>0</v>
      </c>
      <c r="Q471" s="134">
        <v>0</v>
      </c>
      <c r="R471" s="134">
        <v>1</v>
      </c>
      <c r="S471" s="134">
        <v>6</v>
      </c>
      <c r="T471" s="134">
        <v>1</v>
      </c>
    </row>
    <row r="472" spans="1:20">
      <c r="A472">
        <v>1</v>
      </c>
      <c r="B472">
        <v>118</v>
      </c>
      <c r="C472">
        <v>3</v>
      </c>
      <c r="D472">
        <v>-5</v>
      </c>
      <c r="E472">
        <v>1.25</v>
      </c>
      <c r="F472" s="134">
        <v>-1.6432901854111855E-17</v>
      </c>
      <c r="G472" s="134">
        <v>2.2176429364594247E-4</v>
      </c>
      <c r="H472" s="134">
        <v>-9.8350266055117694E-17</v>
      </c>
      <c r="I472" s="134">
        <v>0</v>
      </c>
      <c r="J472" s="134">
        <v>0</v>
      </c>
      <c r="K472" s="134">
        <v>0</v>
      </c>
      <c r="L472" s="134">
        <v>0</v>
      </c>
      <c r="M472" s="134">
        <v>2.2176429364595889E-4</v>
      </c>
      <c r="N472" s="134">
        <v>0</v>
      </c>
      <c r="O472" s="134">
        <v>0</v>
      </c>
      <c r="P472" s="134">
        <v>0</v>
      </c>
      <c r="Q472" s="134">
        <v>0</v>
      </c>
      <c r="R472" s="134">
        <v>1</v>
      </c>
      <c r="S472" s="134">
        <v>6</v>
      </c>
      <c r="T472" s="134">
        <v>1</v>
      </c>
    </row>
    <row r="473" spans="1:20">
      <c r="A473">
        <v>1</v>
      </c>
      <c r="B473">
        <v>118</v>
      </c>
      <c r="C473">
        <v>4</v>
      </c>
      <c r="D473">
        <v>-5</v>
      </c>
      <c r="E473">
        <v>1.25</v>
      </c>
      <c r="F473" s="134">
        <v>-3.8474666578927243E-17</v>
      </c>
      <c r="G473" s="134">
        <v>2.2176429364596583E-4</v>
      </c>
      <c r="H473" s="134">
        <v>-4.2482090436592179E-17</v>
      </c>
      <c r="I473" s="134">
        <v>0</v>
      </c>
      <c r="J473" s="134">
        <v>0</v>
      </c>
      <c r="K473" s="134">
        <v>0</v>
      </c>
      <c r="L473" s="134">
        <v>0</v>
      </c>
      <c r="M473" s="134">
        <v>2.2176429364600429E-4</v>
      </c>
      <c r="N473" s="134">
        <v>0</v>
      </c>
      <c r="O473" s="134">
        <v>0</v>
      </c>
      <c r="P473" s="134">
        <v>0</v>
      </c>
      <c r="Q473" s="134">
        <v>0</v>
      </c>
      <c r="R473" s="134">
        <v>1</v>
      </c>
      <c r="S473" s="134">
        <v>6</v>
      </c>
      <c r="T473" s="134">
        <v>1</v>
      </c>
    </row>
    <row r="474" spans="1:20">
      <c r="A474">
        <v>1</v>
      </c>
      <c r="B474">
        <v>119</v>
      </c>
      <c r="C474">
        <v>1</v>
      </c>
      <c r="D474">
        <v>-3</v>
      </c>
      <c r="E474">
        <v>1.25</v>
      </c>
      <c r="F474" s="134">
        <v>3.8987719003072095E-18</v>
      </c>
      <c r="G474" s="134">
        <v>2.7966427778255873E-4</v>
      </c>
      <c r="H474" s="134">
        <v>-7.4633978806707725E-17</v>
      </c>
      <c r="I474" s="134">
        <v>0</v>
      </c>
      <c r="J474" s="134">
        <v>0</v>
      </c>
      <c r="K474" s="134">
        <v>0</v>
      </c>
      <c r="L474" s="134">
        <v>0</v>
      </c>
      <c r="M474" s="134">
        <v>2.7966427778255873E-4</v>
      </c>
      <c r="N474" s="134">
        <v>0</v>
      </c>
      <c r="O474" s="134">
        <v>0</v>
      </c>
      <c r="P474" s="134">
        <v>0</v>
      </c>
      <c r="Q474" s="134">
        <v>0</v>
      </c>
      <c r="R474" s="134">
        <v>1</v>
      </c>
      <c r="S474" s="134">
        <v>6</v>
      </c>
      <c r="T474" s="134">
        <v>1</v>
      </c>
    </row>
    <row r="475" spans="1:20">
      <c r="A475">
        <v>1</v>
      </c>
      <c r="B475">
        <v>119</v>
      </c>
      <c r="C475">
        <v>2</v>
      </c>
      <c r="D475">
        <v>-3</v>
      </c>
      <c r="E475">
        <v>1.25</v>
      </c>
      <c r="F475" s="134">
        <v>2.1483082669832539E-17</v>
      </c>
      <c r="G475" s="134">
        <v>2.796642777825313E-4</v>
      </c>
      <c r="H475" s="134">
        <v>-7.440443287800181E-17</v>
      </c>
      <c r="I475" s="134">
        <v>0</v>
      </c>
      <c r="J475" s="134">
        <v>0</v>
      </c>
      <c r="K475" s="134">
        <v>0</v>
      </c>
      <c r="L475" s="134">
        <v>0</v>
      </c>
      <c r="M475" s="134">
        <v>2.796642777825313E-4</v>
      </c>
      <c r="N475" s="134">
        <v>0</v>
      </c>
      <c r="O475" s="134">
        <v>0</v>
      </c>
      <c r="P475" s="134">
        <v>0</v>
      </c>
      <c r="Q475" s="134">
        <v>0</v>
      </c>
      <c r="R475" s="134">
        <v>1</v>
      </c>
      <c r="S475" s="134">
        <v>6</v>
      </c>
      <c r="T475" s="134">
        <v>1</v>
      </c>
    </row>
    <row r="476" spans="1:20">
      <c r="A476">
        <v>1</v>
      </c>
      <c r="B476">
        <v>119</v>
      </c>
      <c r="C476">
        <v>3</v>
      </c>
      <c r="D476">
        <v>-3</v>
      </c>
      <c r="E476">
        <v>1.25</v>
      </c>
      <c r="F476" s="134">
        <v>1.779097400548646E-17</v>
      </c>
      <c r="G476" s="134">
        <v>2.2176429364588013E-4</v>
      </c>
      <c r="H476" s="134">
        <v>-7.5220760880918142E-17</v>
      </c>
      <c r="I476" s="134">
        <v>0</v>
      </c>
      <c r="J476" s="134">
        <v>0</v>
      </c>
      <c r="K476" s="134">
        <v>0</v>
      </c>
      <c r="L476" s="134">
        <v>0</v>
      </c>
      <c r="M476" s="134">
        <v>2.2176429364588013E-4</v>
      </c>
      <c r="N476" s="134">
        <v>0</v>
      </c>
      <c r="O476" s="134">
        <v>0</v>
      </c>
      <c r="P476" s="134">
        <v>0</v>
      </c>
      <c r="Q476" s="134">
        <v>0</v>
      </c>
      <c r="R476" s="134">
        <v>1</v>
      </c>
      <c r="S476" s="134">
        <v>6</v>
      </c>
      <c r="T476" s="134">
        <v>1</v>
      </c>
    </row>
    <row r="477" spans="1:20">
      <c r="A477">
        <v>1</v>
      </c>
      <c r="B477">
        <v>119</v>
      </c>
      <c r="C477">
        <v>4</v>
      </c>
      <c r="D477">
        <v>-3</v>
      </c>
      <c r="E477">
        <v>1.25</v>
      </c>
      <c r="F477" s="134">
        <v>4.7780313496454645E-18</v>
      </c>
      <c r="G477" s="134">
        <v>2.2176429364591111E-4</v>
      </c>
      <c r="H477" s="134">
        <v>-9.914965339908894E-17</v>
      </c>
      <c r="I477" s="134">
        <v>0</v>
      </c>
      <c r="J477" s="134">
        <v>0</v>
      </c>
      <c r="K477" s="134">
        <v>0</v>
      </c>
      <c r="L477" s="134">
        <v>0</v>
      </c>
      <c r="M477" s="134">
        <v>2.2176429364591111E-4</v>
      </c>
      <c r="N477" s="134">
        <v>0</v>
      </c>
      <c r="O477" s="134">
        <v>0</v>
      </c>
      <c r="P477" s="134">
        <v>0</v>
      </c>
      <c r="Q477" s="134">
        <v>0</v>
      </c>
      <c r="R477" s="134">
        <v>1</v>
      </c>
      <c r="S477" s="134">
        <v>6</v>
      </c>
      <c r="T477" s="134">
        <v>1</v>
      </c>
    </row>
    <row r="478" spans="1:20">
      <c r="A478">
        <v>1</v>
      </c>
      <c r="B478">
        <v>120</v>
      </c>
      <c r="C478">
        <v>1</v>
      </c>
      <c r="D478">
        <v>-1</v>
      </c>
      <c r="E478">
        <v>1.25</v>
      </c>
      <c r="F478" s="134">
        <v>2.2766576423490806E-17</v>
      </c>
      <c r="G478" s="134">
        <v>2.796642777825301E-4</v>
      </c>
      <c r="H478" s="134">
        <v>-5.8443367536415401E-17</v>
      </c>
      <c r="I478" s="134">
        <v>0</v>
      </c>
      <c r="J478" s="134">
        <v>0</v>
      </c>
      <c r="K478" s="134">
        <v>0</v>
      </c>
      <c r="L478" s="134">
        <v>0</v>
      </c>
      <c r="M478" s="134">
        <v>2.796642777825301E-4</v>
      </c>
      <c r="N478" s="134">
        <v>0</v>
      </c>
      <c r="O478" s="134">
        <v>0</v>
      </c>
      <c r="P478" s="134">
        <v>0</v>
      </c>
      <c r="Q478" s="134">
        <v>0</v>
      </c>
      <c r="R478" s="134">
        <v>1</v>
      </c>
      <c r="S478" s="134">
        <v>6</v>
      </c>
      <c r="T478" s="134">
        <v>1</v>
      </c>
    </row>
    <row r="479" spans="1:20">
      <c r="A479">
        <v>1</v>
      </c>
      <c r="B479">
        <v>120</v>
      </c>
      <c r="C479">
        <v>2</v>
      </c>
      <c r="D479">
        <v>-1</v>
      </c>
      <c r="E479">
        <v>1.25</v>
      </c>
      <c r="F479" s="134">
        <v>2.6844224550822378E-17</v>
      </c>
      <c r="G479" s="134">
        <v>2.7966427778252983E-4</v>
      </c>
      <c r="H479" s="134">
        <v>-5.5841282322450191E-17</v>
      </c>
      <c r="I479" s="134">
        <v>0</v>
      </c>
      <c r="J479" s="134">
        <v>0</v>
      </c>
      <c r="K479" s="134">
        <v>0</v>
      </c>
      <c r="L479" s="134">
        <v>0</v>
      </c>
      <c r="M479" s="134">
        <v>2.7966427778252983E-4</v>
      </c>
      <c r="N479" s="134">
        <v>0</v>
      </c>
      <c r="O479" s="134">
        <v>0</v>
      </c>
      <c r="P479" s="134">
        <v>0</v>
      </c>
      <c r="Q479" s="134">
        <v>0</v>
      </c>
      <c r="R479" s="134">
        <v>1</v>
      </c>
      <c r="S479" s="134">
        <v>6</v>
      </c>
      <c r="T479" s="134">
        <v>1</v>
      </c>
    </row>
    <row r="480" spans="1:20">
      <c r="A480">
        <v>1</v>
      </c>
      <c r="B480">
        <v>120</v>
      </c>
      <c r="C480">
        <v>3</v>
      </c>
      <c r="D480">
        <v>-1</v>
      </c>
      <c r="E480">
        <v>1.25</v>
      </c>
      <c r="F480" s="134">
        <v>1.0958589370268098E-17</v>
      </c>
      <c r="G480" s="134">
        <v>2.2176429364588042E-4</v>
      </c>
      <c r="H480" s="134">
        <v>-5.2448280093986277E-17</v>
      </c>
      <c r="I480" s="134">
        <v>0</v>
      </c>
      <c r="J480" s="134">
        <v>0</v>
      </c>
      <c r="K480" s="134">
        <v>0</v>
      </c>
      <c r="L480" s="134">
        <v>0</v>
      </c>
      <c r="M480" s="134">
        <v>2.2176429364588042E-4</v>
      </c>
      <c r="N480" s="134">
        <v>0</v>
      </c>
      <c r="O480" s="134">
        <v>0</v>
      </c>
      <c r="P480" s="134">
        <v>0</v>
      </c>
      <c r="Q480" s="134">
        <v>0</v>
      </c>
      <c r="R480" s="134">
        <v>1</v>
      </c>
      <c r="S480" s="134">
        <v>6</v>
      </c>
      <c r="T480" s="134">
        <v>1</v>
      </c>
    </row>
    <row r="481" spans="1:20">
      <c r="A481">
        <v>1</v>
      </c>
      <c r="B481">
        <v>120</v>
      </c>
      <c r="C481">
        <v>4</v>
      </c>
      <c r="D481">
        <v>-1</v>
      </c>
      <c r="E481">
        <v>1.25</v>
      </c>
      <c r="F481" s="134">
        <v>1.1608759924493812E-17</v>
      </c>
      <c r="G481" s="134">
        <v>2.2176429364587584E-4</v>
      </c>
      <c r="H481" s="134">
        <v>-5.3392086555464381E-17</v>
      </c>
      <c r="I481" s="134">
        <v>0</v>
      </c>
      <c r="J481" s="134">
        <v>0</v>
      </c>
      <c r="K481" s="134">
        <v>0</v>
      </c>
      <c r="L481" s="134">
        <v>0</v>
      </c>
      <c r="M481" s="134">
        <v>2.2176429364587584E-4</v>
      </c>
      <c r="N481" s="134">
        <v>0</v>
      </c>
      <c r="O481" s="134">
        <v>0</v>
      </c>
      <c r="P481" s="134">
        <v>0</v>
      </c>
      <c r="Q481" s="134">
        <v>0</v>
      </c>
      <c r="R481" s="134">
        <v>1</v>
      </c>
      <c r="S481" s="134">
        <v>6</v>
      </c>
      <c r="T481" s="134">
        <v>1</v>
      </c>
    </row>
    <row r="482" spans="1:20">
      <c r="A482">
        <v>1</v>
      </c>
      <c r="B482">
        <v>121</v>
      </c>
      <c r="C482">
        <v>1</v>
      </c>
      <c r="D482">
        <v>0.25</v>
      </c>
      <c r="E482">
        <v>1.25</v>
      </c>
      <c r="F482" s="134">
        <v>3.1621720350545949E-17</v>
      </c>
      <c r="G482" s="134">
        <v>2.7966427778252392E-4</v>
      </c>
      <c r="H482" s="134">
        <v>-3.0232299953400488E-17</v>
      </c>
      <c r="I482" s="134">
        <v>0</v>
      </c>
      <c r="J482" s="134">
        <v>0</v>
      </c>
      <c r="K482" s="134">
        <v>0</v>
      </c>
      <c r="L482" s="134">
        <v>0</v>
      </c>
      <c r="M482" s="134">
        <v>2.7966427778252392E-4</v>
      </c>
      <c r="N482" s="134">
        <v>0</v>
      </c>
      <c r="O482" s="134">
        <v>0</v>
      </c>
      <c r="P482" s="134">
        <v>0</v>
      </c>
      <c r="Q482" s="134">
        <v>0</v>
      </c>
      <c r="R482" s="134">
        <v>1</v>
      </c>
      <c r="S482" s="134">
        <v>6</v>
      </c>
      <c r="T482" s="134">
        <v>1</v>
      </c>
    </row>
    <row r="483" spans="1:20">
      <c r="A483">
        <v>1</v>
      </c>
      <c r="B483">
        <v>121</v>
      </c>
      <c r="C483">
        <v>2</v>
      </c>
      <c r="D483">
        <v>0.25</v>
      </c>
      <c r="E483">
        <v>1.25</v>
      </c>
      <c r="F483" s="134">
        <v>3.468434789301238E-17</v>
      </c>
      <c r="G483" s="134">
        <v>2.7966427778250994E-4</v>
      </c>
      <c r="H483" s="134">
        <v>6.4055172570211955E-17</v>
      </c>
      <c r="I483" s="134">
        <v>0</v>
      </c>
      <c r="J483" s="134">
        <v>0</v>
      </c>
      <c r="K483" s="134">
        <v>0</v>
      </c>
      <c r="L483" s="134">
        <v>0</v>
      </c>
      <c r="M483" s="134">
        <v>2.7966427778250994E-4</v>
      </c>
      <c r="N483" s="134">
        <v>0</v>
      </c>
      <c r="O483" s="134">
        <v>0</v>
      </c>
      <c r="P483" s="134">
        <v>0</v>
      </c>
      <c r="Q483" s="134">
        <v>0</v>
      </c>
      <c r="R483" s="134">
        <v>1</v>
      </c>
      <c r="S483" s="134">
        <v>6</v>
      </c>
      <c r="T483" s="134">
        <v>1</v>
      </c>
    </row>
    <row r="484" spans="1:20">
      <c r="A484">
        <v>1</v>
      </c>
      <c r="B484">
        <v>121</v>
      </c>
      <c r="C484">
        <v>3</v>
      </c>
      <c r="D484">
        <v>0.25</v>
      </c>
      <c r="E484">
        <v>1.25</v>
      </c>
      <c r="F484" s="134">
        <v>3.6949053050958815E-17</v>
      </c>
      <c r="G484" s="134">
        <v>2.2176429364582486E-4</v>
      </c>
      <c r="H484" s="134">
        <v>-3.2272802323336097E-17</v>
      </c>
      <c r="I484" s="134">
        <v>0</v>
      </c>
      <c r="J484" s="134">
        <v>0</v>
      </c>
      <c r="K484" s="134">
        <v>0</v>
      </c>
      <c r="L484" s="134">
        <v>0</v>
      </c>
      <c r="M484" s="134">
        <v>2.2176429364582486E-4</v>
      </c>
      <c r="N484" s="134">
        <v>0</v>
      </c>
      <c r="O484" s="134">
        <v>0</v>
      </c>
      <c r="P484" s="134">
        <v>0</v>
      </c>
      <c r="Q484" s="134">
        <v>0</v>
      </c>
      <c r="R484" s="134">
        <v>1</v>
      </c>
      <c r="S484" s="134">
        <v>6</v>
      </c>
      <c r="T484" s="134">
        <v>1</v>
      </c>
    </row>
    <row r="485" spans="1:20">
      <c r="A485">
        <v>1</v>
      </c>
      <c r="B485">
        <v>121</v>
      </c>
      <c r="C485">
        <v>4</v>
      </c>
      <c r="D485">
        <v>0.25</v>
      </c>
      <c r="E485">
        <v>1.25</v>
      </c>
      <c r="F485" s="134">
        <v>2.3690249073466838E-17</v>
      </c>
      <c r="G485" s="134">
        <v>2.2176429364586817E-4</v>
      </c>
      <c r="H485" s="134">
        <v>-1.0890641416027441E-16</v>
      </c>
      <c r="I485" s="134">
        <v>0</v>
      </c>
      <c r="J485" s="134">
        <v>0</v>
      </c>
      <c r="K485" s="134">
        <v>0</v>
      </c>
      <c r="L485" s="134">
        <v>0</v>
      </c>
      <c r="M485" s="134">
        <v>2.2176429364586817E-4</v>
      </c>
      <c r="N485" s="134">
        <v>0</v>
      </c>
      <c r="O485" s="134">
        <v>0</v>
      </c>
      <c r="P485" s="134">
        <v>0</v>
      </c>
      <c r="Q485" s="134">
        <v>0</v>
      </c>
      <c r="R485" s="134">
        <v>1</v>
      </c>
      <c r="S485" s="134">
        <v>6</v>
      </c>
      <c r="T485" s="134">
        <v>1</v>
      </c>
    </row>
    <row r="486" spans="1:20">
      <c r="A486">
        <v>1</v>
      </c>
      <c r="B486">
        <v>122</v>
      </c>
      <c r="C486">
        <v>1</v>
      </c>
      <c r="D486">
        <v>0.75</v>
      </c>
      <c r="E486">
        <v>1.25</v>
      </c>
      <c r="F486" s="134">
        <v>3.7891384553499607E-17</v>
      </c>
      <c r="G486" s="134">
        <v>2.7966427778250609E-4</v>
      </c>
      <c r="H486" s="134">
        <v>1.7183757400947991E-17</v>
      </c>
      <c r="I486" s="134">
        <v>0</v>
      </c>
      <c r="J486" s="134">
        <v>0</v>
      </c>
      <c r="K486" s="134">
        <v>0</v>
      </c>
      <c r="L486" s="134">
        <v>0</v>
      </c>
      <c r="M486" s="134">
        <v>2.7966427778250609E-4</v>
      </c>
      <c r="N486" s="134">
        <v>0</v>
      </c>
      <c r="O486" s="134">
        <v>0</v>
      </c>
      <c r="P486" s="134">
        <v>0</v>
      </c>
      <c r="Q486" s="134">
        <v>0</v>
      </c>
      <c r="R486" s="134">
        <v>1</v>
      </c>
      <c r="S486" s="134">
        <v>6</v>
      </c>
      <c r="T486" s="134">
        <v>1</v>
      </c>
    </row>
    <row r="487" spans="1:20">
      <c r="A487">
        <v>1</v>
      </c>
      <c r="B487">
        <v>122</v>
      </c>
      <c r="C487">
        <v>2</v>
      </c>
      <c r="D487">
        <v>0.75</v>
      </c>
      <c r="E487">
        <v>1.25</v>
      </c>
      <c r="F487" s="134">
        <v>4.5033823559775373E-17</v>
      </c>
      <c r="G487" s="134">
        <v>2.7966427778250864E-4</v>
      </c>
      <c r="H487" s="134">
        <v>8.2035140941578988E-18</v>
      </c>
      <c r="I487" s="134">
        <v>0</v>
      </c>
      <c r="J487" s="134">
        <v>0</v>
      </c>
      <c r="K487" s="134">
        <v>0</v>
      </c>
      <c r="L487" s="134">
        <v>0</v>
      </c>
      <c r="M487" s="134">
        <v>2.7966427778250864E-4</v>
      </c>
      <c r="N487" s="134">
        <v>0</v>
      </c>
      <c r="O487" s="134">
        <v>0</v>
      </c>
      <c r="P487" s="134">
        <v>0</v>
      </c>
      <c r="Q487" s="134">
        <v>0</v>
      </c>
      <c r="R487" s="134">
        <v>1</v>
      </c>
      <c r="S487" s="134">
        <v>6</v>
      </c>
      <c r="T487" s="134">
        <v>1</v>
      </c>
    </row>
    <row r="488" spans="1:20">
      <c r="A488">
        <v>1</v>
      </c>
      <c r="B488">
        <v>122</v>
      </c>
      <c r="C488">
        <v>3</v>
      </c>
      <c r="D488">
        <v>0.75</v>
      </c>
      <c r="E488">
        <v>1.25</v>
      </c>
      <c r="F488" s="134">
        <v>4.4034868860310392E-17</v>
      </c>
      <c r="G488" s="134">
        <v>2.2176429364583546E-4</v>
      </c>
      <c r="H488" s="134">
        <v>-5.674273713656558E-18</v>
      </c>
      <c r="I488" s="134">
        <v>0</v>
      </c>
      <c r="J488" s="134">
        <v>0</v>
      </c>
      <c r="K488" s="134">
        <v>0</v>
      </c>
      <c r="L488" s="134">
        <v>0</v>
      </c>
      <c r="M488" s="134">
        <v>2.2176429364583546E-4</v>
      </c>
      <c r="N488" s="134">
        <v>0</v>
      </c>
      <c r="O488" s="134">
        <v>0</v>
      </c>
      <c r="P488" s="134">
        <v>0</v>
      </c>
      <c r="Q488" s="134">
        <v>0</v>
      </c>
      <c r="R488" s="134">
        <v>1</v>
      </c>
      <c r="S488" s="134">
        <v>6</v>
      </c>
      <c r="T488" s="134">
        <v>1</v>
      </c>
    </row>
    <row r="489" spans="1:20">
      <c r="A489">
        <v>1</v>
      </c>
      <c r="B489">
        <v>122</v>
      </c>
      <c r="C489">
        <v>4</v>
      </c>
      <c r="D489">
        <v>0.75</v>
      </c>
      <c r="E489">
        <v>1.25</v>
      </c>
      <c r="F489" s="134">
        <v>4.303798391929753E-17</v>
      </c>
      <c r="G489" s="134">
        <v>2.2176429364581662E-4</v>
      </c>
      <c r="H489" s="134">
        <v>6.8307277965428542E-17</v>
      </c>
      <c r="I489" s="134">
        <v>0</v>
      </c>
      <c r="J489" s="134">
        <v>0</v>
      </c>
      <c r="K489" s="134">
        <v>0</v>
      </c>
      <c r="L489" s="134">
        <v>0</v>
      </c>
      <c r="M489" s="134">
        <v>2.2176429364581662E-4</v>
      </c>
      <c r="N489" s="134">
        <v>0</v>
      </c>
      <c r="O489" s="134">
        <v>0</v>
      </c>
      <c r="P489" s="134">
        <v>0</v>
      </c>
      <c r="Q489" s="134">
        <v>0</v>
      </c>
      <c r="R489" s="134">
        <v>1</v>
      </c>
      <c r="S489" s="134">
        <v>6</v>
      </c>
      <c r="T489" s="134">
        <v>1</v>
      </c>
    </row>
    <row r="490" spans="1:20">
      <c r="A490">
        <v>1</v>
      </c>
      <c r="B490">
        <v>123</v>
      </c>
      <c r="C490">
        <v>1</v>
      </c>
      <c r="D490">
        <v>1.25</v>
      </c>
      <c r="E490">
        <v>1.25</v>
      </c>
      <c r="F490" s="134">
        <v>3.7627444738775175E-17</v>
      </c>
      <c r="G490" s="134">
        <v>2.7966427778250365E-4</v>
      </c>
      <c r="H490" s="134">
        <v>7.7932960378026411E-17</v>
      </c>
      <c r="I490" s="134">
        <v>0</v>
      </c>
      <c r="J490" s="134">
        <v>0</v>
      </c>
      <c r="K490" s="134">
        <v>0</v>
      </c>
      <c r="L490" s="134">
        <v>0</v>
      </c>
      <c r="M490" s="134">
        <v>2.7966427778250365E-4</v>
      </c>
      <c r="N490" s="134">
        <v>0</v>
      </c>
      <c r="O490" s="134">
        <v>0</v>
      </c>
      <c r="P490" s="134">
        <v>0</v>
      </c>
      <c r="Q490" s="134">
        <v>0</v>
      </c>
      <c r="R490" s="134">
        <v>1</v>
      </c>
      <c r="S490" s="134">
        <v>6</v>
      </c>
      <c r="T490" s="134">
        <v>1</v>
      </c>
    </row>
    <row r="491" spans="1:20">
      <c r="A491">
        <v>1</v>
      </c>
      <c r="B491">
        <v>123</v>
      </c>
      <c r="C491">
        <v>2</v>
      </c>
      <c r="D491">
        <v>1.25</v>
      </c>
      <c r="E491">
        <v>1.25</v>
      </c>
      <c r="F491" s="134">
        <v>3.7872282313697902E-17</v>
      </c>
      <c r="G491" s="134">
        <v>2.7966427778250175E-4</v>
      </c>
      <c r="H491" s="134">
        <v>7.4463513426072797E-17</v>
      </c>
      <c r="I491" s="134">
        <v>0</v>
      </c>
      <c r="J491" s="134">
        <v>0</v>
      </c>
      <c r="K491" s="134">
        <v>0</v>
      </c>
      <c r="L491" s="134">
        <v>0</v>
      </c>
      <c r="M491" s="134">
        <v>2.7966427778250175E-4</v>
      </c>
      <c r="N491" s="134">
        <v>0</v>
      </c>
      <c r="O491" s="134">
        <v>0</v>
      </c>
      <c r="P491" s="134">
        <v>0</v>
      </c>
      <c r="Q491" s="134">
        <v>0</v>
      </c>
      <c r="R491" s="134">
        <v>1</v>
      </c>
      <c r="S491" s="134">
        <v>6</v>
      </c>
      <c r="T491" s="134">
        <v>1</v>
      </c>
    </row>
    <row r="492" spans="1:20">
      <c r="A492">
        <v>1</v>
      </c>
      <c r="B492">
        <v>123</v>
      </c>
      <c r="C492">
        <v>3</v>
      </c>
      <c r="D492">
        <v>1.25</v>
      </c>
      <c r="E492">
        <v>1.25</v>
      </c>
      <c r="F492" s="134">
        <v>2.9780032916433312E-17</v>
      </c>
      <c r="G492" s="134">
        <v>2.2176429364585275E-4</v>
      </c>
      <c r="H492" s="134">
        <v>7.8238739271985214E-17</v>
      </c>
      <c r="I492" s="134">
        <v>0</v>
      </c>
      <c r="J492" s="134">
        <v>0</v>
      </c>
      <c r="K492" s="134">
        <v>0</v>
      </c>
      <c r="L492" s="134">
        <v>0</v>
      </c>
      <c r="M492" s="134">
        <v>2.2176429364585275E-4</v>
      </c>
      <c r="N492" s="134">
        <v>0</v>
      </c>
      <c r="O492" s="134">
        <v>0</v>
      </c>
      <c r="P492" s="134">
        <v>0</v>
      </c>
      <c r="Q492" s="134">
        <v>0</v>
      </c>
      <c r="R492" s="134">
        <v>1</v>
      </c>
      <c r="S492" s="134">
        <v>6</v>
      </c>
      <c r="T492" s="134">
        <v>1</v>
      </c>
    </row>
    <row r="493" spans="1:20">
      <c r="A493">
        <v>1</v>
      </c>
      <c r="B493">
        <v>123</v>
      </c>
      <c r="C493">
        <v>4</v>
      </c>
      <c r="D493">
        <v>1.25</v>
      </c>
      <c r="E493">
        <v>1.25</v>
      </c>
      <c r="F493" s="134">
        <v>3.8944515975261728E-17</v>
      </c>
      <c r="G493" s="134">
        <v>2.2176429364584047E-4</v>
      </c>
      <c r="H493" s="134">
        <v>7.2932924890384276E-17</v>
      </c>
      <c r="I493" s="134">
        <v>0</v>
      </c>
      <c r="J493" s="134">
        <v>0</v>
      </c>
      <c r="K493" s="134">
        <v>0</v>
      </c>
      <c r="L493" s="134">
        <v>0</v>
      </c>
      <c r="M493" s="134">
        <v>2.2176429364584047E-4</v>
      </c>
      <c r="N493" s="134">
        <v>0</v>
      </c>
      <c r="O493" s="134">
        <v>0</v>
      </c>
      <c r="P493" s="134">
        <v>0</v>
      </c>
      <c r="Q493" s="134">
        <v>0</v>
      </c>
      <c r="R493" s="134">
        <v>1</v>
      </c>
      <c r="S493" s="134">
        <v>6</v>
      </c>
      <c r="T493" s="134">
        <v>1</v>
      </c>
    </row>
    <row r="494" spans="1:20">
      <c r="A494">
        <v>1</v>
      </c>
      <c r="B494">
        <v>124</v>
      </c>
      <c r="C494">
        <v>1</v>
      </c>
      <c r="D494">
        <v>1.75</v>
      </c>
      <c r="E494">
        <v>1.25</v>
      </c>
      <c r="F494" s="134">
        <v>4.1832551736695313E-17</v>
      </c>
      <c r="G494" s="134">
        <v>2.7966427778250717E-4</v>
      </c>
      <c r="H494" s="134">
        <v>3.9530180615410943E-17</v>
      </c>
      <c r="I494" s="134">
        <v>0</v>
      </c>
      <c r="J494" s="134">
        <v>0</v>
      </c>
      <c r="K494" s="134">
        <v>0</v>
      </c>
      <c r="L494" s="134">
        <v>0</v>
      </c>
      <c r="M494" s="134">
        <v>2.7966427778250717E-4</v>
      </c>
      <c r="N494" s="134">
        <v>0</v>
      </c>
      <c r="O494" s="134">
        <v>0</v>
      </c>
      <c r="P494" s="134">
        <v>0</v>
      </c>
      <c r="Q494" s="134">
        <v>0</v>
      </c>
      <c r="R494" s="134">
        <v>1</v>
      </c>
      <c r="S494" s="134">
        <v>6</v>
      </c>
      <c r="T494" s="134">
        <v>1</v>
      </c>
    </row>
    <row r="495" spans="1:20">
      <c r="A495">
        <v>1</v>
      </c>
      <c r="B495">
        <v>124</v>
      </c>
      <c r="C495">
        <v>2</v>
      </c>
      <c r="D495">
        <v>1.75</v>
      </c>
      <c r="E495">
        <v>1.25</v>
      </c>
      <c r="F495" s="134">
        <v>3.5761604508099584E-17</v>
      </c>
      <c r="G495" s="134">
        <v>2.7966427778251769E-4</v>
      </c>
      <c r="H495" s="134">
        <v>7.9226379688483728E-17</v>
      </c>
      <c r="I495" s="134">
        <v>0</v>
      </c>
      <c r="J495" s="134">
        <v>0</v>
      </c>
      <c r="K495" s="134">
        <v>0</v>
      </c>
      <c r="L495" s="134">
        <v>0</v>
      </c>
      <c r="M495" s="134">
        <v>2.7966427778251769E-4</v>
      </c>
      <c r="N495" s="134">
        <v>0</v>
      </c>
      <c r="O495" s="134">
        <v>0</v>
      </c>
      <c r="P495" s="134">
        <v>0</v>
      </c>
      <c r="Q495" s="134">
        <v>0</v>
      </c>
      <c r="R495" s="134">
        <v>1</v>
      </c>
      <c r="S495" s="134">
        <v>6</v>
      </c>
      <c r="T495" s="134">
        <v>1</v>
      </c>
    </row>
    <row r="496" spans="1:20">
      <c r="A496">
        <v>1</v>
      </c>
      <c r="B496">
        <v>124</v>
      </c>
      <c r="C496">
        <v>3</v>
      </c>
      <c r="D496">
        <v>1.75</v>
      </c>
      <c r="E496">
        <v>1.25</v>
      </c>
      <c r="F496" s="134">
        <v>2.7204700019886553E-17</v>
      </c>
      <c r="G496" s="134">
        <v>2.217642936458573E-4</v>
      </c>
      <c r="H496" s="134">
        <v>6.9634578593776031E-17</v>
      </c>
      <c r="I496" s="134">
        <v>0</v>
      </c>
      <c r="J496" s="134">
        <v>0</v>
      </c>
      <c r="K496" s="134">
        <v>0</v>
      </c>
      <c r="L496" s="134">
        <v>0</v>
      </c>
      <c r="M496" s="134">
        <v>2.217642936458573E-4</v>
      </c>
      <c r="N496" s="134">
        <v>0</v>
      </c>
      <c r="O496" s="134">
        <v>0</v>
      </c>
      <c r="P496" s="134">
        <v>0</v>
      </c>
      <c r="Q496" s="134">
        <v>0</v>
      </c>
      <c r="R496" s="134">
        <v>1</v>
      </c>
      <c r="S496" s="134">
        <v>6</v>
      </c>
      <c r="T496" s="134">
        <v>1</v>
      </c>
    </row>
    <row r="497" spans="1:20">
      <c r="A497">
        <v>1</v>
      </c>
      <c r="B497">
        <v>124</v>
      </c>
      <c r="C497">
        <v>4</v>
      </c>
      <c r="D497">
        <v>1.75</v>
      </c>
      <c r="E497">
        <v>1.25</v>
      </c>
      <c r="F497" s="134">
        <v>2.6809824954593218E-17</v>
      </c>
      <c r="G497" s="134">
        <v>2.217642936458595E-4</v>
      </c>
      <c r="H497" s="134">
        <v>6.8307277965428542E-17</v>
      </c>
      <c r="I497" s="134">
        <v>0</v>
      </c>
      <c r="J497" s="134">
        <v>0</v>
      </c>
      <c r="K497" s="134">
        <v>0</v>
      </c>
      <c r="L497" s="134">
        <v>0</v>
      </c>
      <c r="M497" s="134">
        <v>2.217642936458595E-4</v>
      </c>
      <c r="N497" s="134">
        <v>0</v>
      </c>
      <c r="O497" s="134">
        <v>0</v>
      </c>
      <c r="P497" s="134">
        <v>0</v>
      </c>
      <c r="Q497" s="134">
        <v>0</v>
      </c>
      <c r="R497" s="134">
        <v>1</v>
      </c>
      <c r="S497" s="134">
        <v>6</v>
      </c>
      <c r="T497" s="134">
        <v>1</v>
      </c>
    </row>
    <row r="498" spans="1:20">
      <c r="A498">
        <v>1</v>
      </c>
      <c r="B498">
        <v>125</v>
      </c>
      <c r="C498">
        <v>1</v>
      </c>
      <c r="D498">
        <v>2.25</v>
      </c>
      <c r="E498">
        <v>1.25</v>
      </c>
      <c r="F498" s="134">
        <v>2.7024491371743407E-17</v>
      </c>
      <c r="G498" s="134">
        <v>2.7966427778252479E-4</v>
      </c>
      <c r="H498" s="134">
        <v>2.367965307344122E-17</v>
      </c>
      <c r="I498" s="134">
        <v>0</v>
      </c>
      <c r="J498" s="134">
        <v>0</v>
      </c>
      <c r="K498" s="134">
        <v>0</v>
      </c>
      <c r="L498" s="134">
        <v>0</v>
      </c>
      <c r="M498" s="134">
        <v>2.7966427778252479E-4</v>
      </c>
      <c r="N498" s="134">
        <v>0</v>
      </c>
      <c r="O498" s="134">
        <v>0</v>
      </c>
      <c r="P498" s="134">
        <v>0</v>
      </c>
      <c r="Q498" s="134">
        <v>0</v>
      </c>
      <c r="R498" s="134">
        <v>1</v>
      </c>
      <c r="S498" s="134">
        <v>6</v>
      </c>
      <c r="T498" s="134">
        <v>1</v>
      </c>
    </row>
    <row r="499" spans="1:20">
      <c r="A499">
        <v>1</v>
      </c>
      <c r="B499">
        <v>125</v>
      </c>
      <c r="C499">
        <v>2</v>
      </c>
      <c r="D499">
        <v>2.25</v>
      </c>
      <c r="E499">
        <v>1.25</v>
      </c>
      <c r="F499" s="134">
        <v>2.0057897494045939E-17</v>
      </c>
      <c r="G499" s="134">
        <v>2.7966427778254203E-4</v>
      </c>
      <c r="H499" s="134">
        <v>6.5416354516449615E-17</v>
      </c>
      <c r="I499" s="134">
        <v>0</v>
      </c>
      <c r="J499" s="134">
        <v>0</v>
      </c>
      <c r="K499" s="134">
        <v>0</v>
      </c>
      <c r="L499" s="134">
        <v>0</v>
      </c>
      <c r="M499" s="134">
        <v>2.7966427778254203E-4</v>
      </c>
      <c r="N499" s="134">
        <v>0</v>
      </c>
      <c r="O499" s="134">
        <v>0</v>
      </c>
      <c r="P499" s="134">
        <v>0</v>
      </c>
      <c r="Q499" s="134">
        <v>0</v>
      </c>
      <c r="R499" s="134">
        <v>1</v>
      </c>
      <c r="S499" s="134">
        <v>6</v>
      </c>
      <c r="T499" s="134">
        <v>1</v>
      </c>
    </row>
    <row r="500" spans="1:20">
      <c r="A500">
        <v>1</v>
      </c>
      <c r="B500">
        <v>125</v>
      </c>
      <c r="C500">
        <v>3</v>
      </c>
      <c r="D500">
        <v>2.25</v>
      </c>
      <c r="E500">
        <v>1.25</v>
      </c>
      <c r="F500" s="134">
        <v>1.5755572836659646E-17</v>
      </c>
      <c r="G500" s="134">
        <v>2.217642936458762E-4</v>
      </c>
      <c r="H500" s="134">
        <v>9.5518211395972941E-17</v>
      </c>
      <c r="I500" s="134">
        <v>0</v>
      </c>
      <c r="J500" s="134">
        <v>0</v>
      </c>
      <c r="K500" s="134">
        <v>0</v>
      </c>
      <c r="L500" s="134">
        <v>0</v>
      </c>
      <c r="M500" s="134">
        <v>2.217642936458762E-4</v>
      </c>
      <c r="N500" s="134">
        <v>0</v>
      </c>
      <c r="O500" s="134">
        <v>0</v>
      </c>
      <c r="P500" s="134">
        <v>0</v>
      </c>
      <c r="Q500" s="134">
        <v>0</v>
      </c>
      <c r="R500" s="134">
        <v>1</v>
      </c>
      <c r="S500" s="134">
        <v>6</v>
      </c>
      <c r="T500" s="134">
        <v>1</v>
      </c>
    </row>
    <row r="501" spans="1:20">
      <c r="A501">
        <v>1</v>
      </c>
      <c r="B501">
        <v>125</v>
      </c>
      <c r="C501">
        <v>4</v>
      </c>
      <c r="D501">
        <v>2.25</v>
      </c>
      <c r="E501">
        <v>1.25</v>
      </c>
      <c r="F501" s="134">
        <v>2.6317017581878982E-17</v>
      </c>
      <c r="G501" s="134">
        <v>2.2176429364586088E-4</v>
      </c>
      <c r="H501" s="134">
        <v>6.5517151437172877E-17</v>
      </c>
      <c r="I501" s="134">
        <v>0</v>
      </c>
      <c r="J501" s="134">
        <v>0</v>
      </c>
      <c r="K501" s="134">
        <v>0</v>
      </c>
      <c r="L501" s="134">
        <v>0</v>
      </c>
      <c r="M501" s="134">
        <v>2.2176429364586088E-4</v>
      </c>
      <c r="N501" s="134">
        <v>0</v>
      </c>
      <c r="O501" s="134">
        <v>0</v>
      </c>
      <c r="P501" s="134">
        <v>0</v>
      </c>
      <c r="Q501" s="134">
        <v>0</v>
      </c>
      <c r="R501" s="134">
        <v>1</v>
      </c>
      <c r="S501" s="134">
        <v>6</v>
      </c>
      <c r="T501" s="134">
        <v>1</v>
      </c>
    </row>
    <row r="502" spans="1:20">
      <c r="A502">
        <v>1</v>
      </c>
      <c r="B502">
        <v>126</v>
      </c>
      <c r="C502">
        <v>1</v>
      </c>
      <c r="D502">
        <v>2.75</v>
      </c>
      <c r="E502">
        <v>1.25</v>
      </c>
      <c r="F502" s="134">
        <v>1.4453330019949788E-17</v>
      </c>
      <c r="G502" s="134">
        <v>2.7966427778254881E-4</v>
      </c>
      <c r="H502" s="134">
        <v>9.6913274660100773E-17</v>
      </c>
      <c r="I502" s="134">
        <v>0</v>
      </c>
      <c r="J502" s="134">
        <v>0</v>
      </c>
      <c r="K502" s="134">
        <v>0</v>
      </c>
      <c r="L502" s="134">
        <v>0</v>
      </c>
      <c r="M502" s="134">
        <v>2.7966427778254881E-4</v>
      </c>
      <c r="N502" s="134">
        <v>0</v>
      </c>
      <c r="O502" s="134">
        <v>0</v>
      </c>
      <c r="P502" s="134">
        <v>0</v>
      </c>
      <c r="Q502" s="134">
        <v>0</v>
      </c>
      <c r="R502" s="134">
        <v>1</v>
      </c>
      <c r="S502" s="134">
        <v>6</v>
      </c>
      <c r="T502" s="134">
        <v>1</v>
      </c>
    </row>
    <row r="503" spans="1:20">
      <c r="A503">
        <v>1</v>
      </c>
      <c r="B503">
        <v>126</v>
      </c>
      <c r="C503">
        <v>2</v>
      </c>
      <c r="D503">
        <v>2.75</v>
      </c>
      <c r="E503">
        <v>1.25</v>
      </c>
      <c r="F503" s="134">
        <v>7.2215531782535693E-18</v>
      </c>
      <c r="G503" s="134">
        <v>2.7966427778255027E-4</v>
      </c>
      <c r="H503" s="134">
        <v>7.5585832081184745E-17</v>
      </c>
      <c r="I503" s="134">
        <v>0</v>
      </c>
      <c r="J503" s="134">
        <v>0</v>
      </c>
      <c r="K503" s="134">
        <v>0</v>
      </c>
      <c r="L503" s="134">
        <v>0</v>
      </c>
      <c r="M503" s="134">
        <v>2.7966427778255027E-4</v>
      </c>
      <c r="N503" s="134">
        <v>0</v>
      </c>
      <c r="O503" s="134">
        <v>0</v>
      </c>
      <c r="P503" s="134">
        <v>0</v>
      </c>
      <c r="Q503" s="134">
        <v>0</v>
      </c>
      <c r="R503" s="134">
        <v>1</v>
      </c>
      <c r="S503" s="134">
        <v>6</v>
      </c>
      <c r="T503" s="134">
        <v>1</v>
      </c>
    </row>
    <row r="504" spans="1:20">
      <c r="A504">
        <v>1</v>
      </c>
      <c r="B504">
        <v>126</v>
      </c>
      <c r="C504">
        <v>3</v>
      </c>
      <c r="D504">
        <v>2.75</v>
      </c>
      <c r="E504">
        <v>1.25</v>
      </c>
      <c r="F504" s="134">
        <v>1.2837459059811979E-17</v>
      </c>
      <c r="G504" s="134">
        <v>2.2176429364590205E-4</v>
      </c>
      <c r="H504" s="134">
        <v>1.1568945400188685E-16</v>
      </c>
      <c r="I504" s="134">
        <v>0</v>
      </c>
      <c r="J504" s="134">
        <v>0</v>
      </c>
      <c r="K504" s="134">
        <v>0</v>
      </c>
      <c r="L504" s="134">
        <v>0</v>
      </c>
      <c r="M504" s="134">
        <v>2.2176429364590205E-4</v>
      </c>
      <c r="N504" s="134">
        <v>0</v>
      </c>
      <c r="O504" s="134">
        <v>0</v>
      </c>
      <c r="P504" s="134">
        <v>0</v>
      </c>
      <c r="Q504" s="134">
        <v>0</v>
      </c>
      <c r="R504" s="134">
        <v>1</v>
      </c>
      <c r="S504" s="134">
        <v>6</v>
      </c>
      <c r="T504" s="134">
        <v>1</v>
      </c>
    </row>
    <row r="505" spans="1:20">
      <c r="A505">
        <v>1</v>
      </c>
      <c r="B505">
        <v>126</v>
      </c>
      <c r="C505">
        <v>4</v>
      </c>
      <c r="D505">
        <v>2.75</v>
      </c>
      <c r="E505">
        <v>1.25</v>
      </c>
      <c r="F505" s="134">
        <v>1.0949963327911822E-17</v>
      </c>
      <c r="G505" s="134">
        <v>2.217642936458849E-4</v>
      </c>
      <c r="H505" s="134">
        <v>8.6912356651869249E-17</v>
      </c>
      <c r="I505" s="134">
        <v>0</v>
      </c>
      <c r="J505" s="134">
        <v>0</v>
      </c>
      <c r="K505" s="134">
        <v>0</v>
      </c>
      <c r="L505" s="134">
        <v>0</v>
      </c>
      <c r="M505" s="134">
        <v>2.217642936458849E-4</v>
      </c>
      <c r="N505" s="134">
        <v>0</v>
      </c>
      <c r="O505" s="134">
        <v>0</v>
      </c>
      <c r="P505" s="134">
        <v>0</v>
      </c>
      <c r="Q505" s="134">
        <v>0</v>
      </c>
      <c r="R505" s="134">
        <v>1</v>
      </c>
      <c r="S505" s="134">
        <v>6</v>
      </c>
      <c r="T505" s="134">
        <v>1</v>
      </c>
    </row>
    <row r="506" spans="1:20">
      <c r="A506">
        <v>1</v>
      </c>
      <c r="B506">
        <v>127</v>
      </c>
      <c r="C506">
        <v>1</v>
      </c>
      <c r="D506">
        <v>3.25</v>
      </c>
      <c r="E506">
        <v>1.25</v>
      </c>
      <c r="F506" s="134">
        <v>5.1421573321438225E-18</v>
      </c>
      <c r="G506" s="134">
        <v>2.7966427778255336E-4</v>
      </c>
      <c r="H506" s="134">
        <v>9.6947155977990945E-17</v>
      </c>
      <c r="I506" s="134">
        <v>0</v>
      </c>
      <c r="J506" s="134">
        <v>0</v>
      </c>
      <c r="K506" s="134">
        <v>0</v>
      </c>
      <c r="L506" s="134">
        <v>0</v>
      </c>
      <c r="M506" s="134">
        <v>2.7966427778255336E-4</v>
      </c>
      <c r="N506" s="134">
        <v>0</v>
      </c>
      <c r="O506" s="134">
        <v>0</v>
      </c>
      <c r="P506" s="134">
        <v>0</v>
      </c>
      <c r="Q506" s="134">
        <v>0</v>
      </c>
      <c r="R506" s="134">
        <v>1</v>
      </c>
      <c r="S506" s="134">
        <v>6</v>
      </c>
      <c r="T506" s="134">
        <v>1</v>
      </c>
    </row>
    <row r="507" spans="1:20">
      <c r="A507">
        <v>1</v>
      </c>
      <c r="B507">
        <v>127</v>
      </c>
      <c r="C507">
        <v>2</v>
      </c>
      <c r="D507">
        <v>3.25</v>
      </c>
      <c r="E507">
        <v>1.25</v>
      </c>
      <c r="F507" s="134">
        <v>3.6737577550490972E-18</v>
      </c>
      <c r="G507" s="134">
        <v>2.7966427778255244E-4</v>
      </c>
      <c r="H507" s="134">
        <v>9.8578541434402728E-17</v>
      </c>
      <c r="I507" s="134">
        <v>0</v>
      </c>
      <c r="J507" s="134">
        <v>0</v>
      </c>
      <c r="K507" s="134">
        <v>0</v>
      </c>
      <c r="L507" s="134">
        <v>0</v>
      </c>
      <c r="M507" s="134">
        <v>2.7966427778255244E-4</v>
      </c>
      <c r="N507" s="134">
        <v>0</v>
      </c>
      <c r="O507" s="134">
        <v>0</v>
      </c>
      <c r="P507" s="134">
        <v>0</v>
      </c>
      <c r="Q507" s="134">
        <v>0</v>
      </c>
      <c r="R507" s="134">
        <v>1</v>
      </c>
      <c r="S507" s="134">
        <v>6</v>
      </c>
      <c r="T507" s="134">
        <v>1</v>
      </c>
    </row>
    <row r="508" spans="1:20">
      <c r="A508">
        <v>1</v>
      </c>
      <c r="B508">
        <v>127</v>
      </c>
      <c r="C508">
        <v>3</v>
      </c>
      <c r="D508">
        <v>3.25</v>
      </c>
      <c r="E508">
        <v>1.25</v>
      </c>
      <c r="F508" s="134">
        <v>-4.753155250916806E-18</v>
      </c>
      <c r="G508" s="134">
        <v>2.217642936459336E-4</v>
      </c>
      <c r="H508" s="134">
        <v>1.0868110339630477E-16</v>
      </c>
      <c r="I508" s="134">
        <v>0</v>
      </c>
      <c r="J508" s="134">
        <v>0</v>
      </c>
      <c r="K508" s="134">
        <v>0</v>
      </c>
      <c r="L508" s="134">
        <v>0</v>
      </c>
      <c r="M508" s="134">
        <v>2.2176429364593835E-4</v>
      </c>
      <c r="N508" s="134">
        <v>0</v>
      </c>
      <c r="O508" s="134">
        <v>0</v>
      </c>
      <c r="P508" s="134">
        <v>0</v>
      </c>
      <c r="Q508" s="134">
        <v>0</v>
      </c>
      <c r="R508" s="134">
        <v>1</v>
      </c>
      <c r="S508" s="134">
        <v>6</v>
      </c>
      <c r="T508" s="134">
        <v>1</v>
      </c>
    </row>
    <row r="509" spans="1:20">
      <c r="A509">
        <v>1</v>
      </c>
      <c r="B509">
        <v>127</v>
      </c>
      <c r="C509">
        <v>4</v>
      </c>
      <c r="D509">
        <v>3.25</v>
      </c>
      <c r="E509">
        <v>1.25</v>
      </c>
      <c r="F509" s="134">
        <v>6.3105024277715927E-18</v>
      </c>
      <c r="G509" s="134">
        <v>2.2176429364591626E-4</v>
      </c>
      <c r="H509" s="134">
        <v>9.1437206656101722E-17</v>
      </c>
      <c r="I509" s="134">
        <v>0</v>
      </c>
      <c r="J509" s="134">
        <v>0</v>
      </c>
      <c r="K509" s="134">
        <v>0</v>
      </c>
      <c r="L509" s="134">
        <v>0</v>
      </c>
      <c r="M509" s="134">
        <v>2.2176429364591626E-4</v>
      </c>
      <c r="N509" s="134">
        <v>0</v>
      </c>
      <c r="O509" s="134">
        <v>0</v>
      </c>
      <c r="P509" s="134">
        <v>0</v>
      </c>
      <c r="Q509" s="134">
        <v>0</v>
      </c>
      <c r="R509" s="134">
        <v>1</v>
      </c>
      <c r="S509" s="134">
        <v>6</v>
      </c>
      <c r="T509" s="134">
        <v>1</v>
      </c>
    </row>
    <row r="510" spans="1:20">
      <c r="A510">
        <v>1</v>
      </c>
      <c r="B510">
        <v>128</v>
      </c>
      <c r="C510">
        <v>1</v>
      </c>
      <c r="D510">
        <v>3.75</v>
      </c>
      <c r="E510">
        <v>1.25</v>
      </c>
      <c r="F510" s="134">
        <v>4.1265691265605255E-18</v>
      </c>
      <c r="G510" s="134">
        <v>2.7966427778255753E-4</v>
      </c>
      <c r="H510" s="134">
        <v>8.5348733831237811E-17</v>
      </c>
      <c r="I510" s="134">
        <v>0</v>
      </c>
      <c r="J510" s="134">
        <v>0</v>
      </c>
      <c r="K510" s="134">
        <v>0</v>
      </c>
      <c r="L510" s="134">
        <v>0</v>
      </c>
      <c r="M510" s="134">
        <v>2.7966427778255753E-4</v>
      </c>
      <c r="N510" s="134">
        <v>0</v>
      </c>
      <c r="O510" s="134">
        <v>0</v>
      </c>
      <c r="P510" s="134">
        <v>0</v>
      </c>
      <c r="Q510" s="134">
        <v>0</v>
      </c>
      <c r="R510" s="134">
        <v>1</v>
      </c>
      <c r="S510" s="134">
        <v>6</v>
      </c>
      <c r="T510" s="134">
        <v>1</v>
      </c>
    </row>
    <row r="511" spans="1:20">
      <c r="A511">
        <v>1</v>
      </c>
      <c r="B511">
        <v>128</v>
      </c>
      <c r="C511">
        <v>2</v>
      </c>
      <c r="D511">
        <v>3.75</v>
      </c>
      <c r="E511">
        <v>1.25</v>
      </c>
      <c r="F511" s="134">
        <v>4.7531380790117163E-18</v>
      </c>
      <c r="G511" s="134">
        <v>2.7966427778256973E-4</v>
      </c>
      <c r="H511" s="134">
        <v>8.1879286879284197E-17</v>
      </c>
      <c r="I511" s="134">
        <v>0</v>
      </c>
      <c r="J511" s="134">
        <v>0</v>
      </c>
      <c r="K511" s="134">
        <v>0</v>
      </c>
      <c r="L511" s="134">
        <v>0</v>
      </c>
      <c r="M511" s="134">
        <v>2.7966427778256973E-4</v>
      </c>
      <c r="N511" s="134">
        <v>0</v>
      </c>
      <c r="O511" s="134">
        <v>0</v>
      </c>
      <c r="P511" s="134">
        <v>0</v>
      </c>
      <c r="Q511" s="134">
        <v>0</v>
      </c>
      <c r="R511" s="134">
        <v>1</v>
      </c>
      <c r="S511" s="134">
        <v>6</v>
      </c>
      <c r="T511" s="134">
        <v>1</v>
      </c>
    </row>
    <row r="512" spans="1:20">
      <c r="A512">
        <v>1</v>
      </c>
      <c r="B512">
        <v>128</v>
      </c>
      <c r="C512">
        <v>3</v>
      </c>
      <c r="D512">
        <v>3.75</v>
      </c>
      <c r="E512">
        <v>1.25</v>
      </c>
      <c r="F512" s="134">
        <v>-9.7545009180981199E-18</v>
      </c>
      <c r="G512" s="134">
        <v>2.2176429364593339E-4</v>
      </c>
      <c r="H512" s="134">
        <v>8.718425422793788E-17</v>
      </c>
      <c r="I512" s="134">
        <v>0</v>
      </c>
      <c r="J512" s="134">
        <v>0</v>
      </c>
      <c r="K512" s="134">
        <v>0</v>
      </c>
      <c r="L512" s="134">
        <v>0</v>
      </c>
      <c r="M512" s="134">
        <v>2.2176429364594315E-4</v>
      </c>
      <c r="N512" s="134">
        <v>0</v>
      </c>
      <c r="O512" s="134">
        <v>0</v>
      </c>
      <c r="P512" s="134">
        <v>0</v>
      </c>
      <c r="Q512" s="134">
        <v>0</v>
      </c>
      <c r="R512" s="134">
        <v>1</v>
      </c>
      <c r="S512" s="134">
        <v>6</v>
      </c>
      <c r="T512" s="134">
        <v>1</v>
      </c>
    </row>
    <row r="513" spans="1:20">
      <c r="A513">
        <v>1</v>
      </c>
      <c r="B513">
        <v>128</v>
      </c>
      <c r="C513">
        <v>4</v>
      </c>
      <c r="D513">
        <v>3.75</v>
      </c>
      <c r="E513">
        <v>1.25</v>
      </c>
      <c r="F513" s="134">
        <v>-4.659030137744533E-18</v>
      </c>
      <c r="G513" s="134">
        <v>2.2176429364593843E-4</v>
      </c>
      <c r="H513" s="134">
        <v>7.6266846570777203E-17</v>
      </c>
      <c r="I513" s="134">
        <v>0</v>
      </c>
      <c r="J513" s="134">
        <v>0</v>
      </c>
      <c r="K513" s="134">
        <v>0</v>
      </c>
      <c r="L513" s="134">
        <v>0</v>
      </c>
      <c r="M513" s="134">
        <v>2.2176429364594309E-4</v>
      </c>
      <c r="N513" s="134">
        <v>0</v>
      </c>
      <c r="O513" s="134">
        <v>0</v>
      </c>
      <c r="P513" s="134">
        <v>0</v>
      </c>
      <c r="Q513" s="134">
        <v>0</v>
      </c>
      <c r="R513" s="134">
        <v>1</v>
      </c>
      <c r="S513" s="134">
        <v>6</v>
      </c>
      <c r="T513" s="134">
        <v>1</v>
      </c>
    </row>
    <row r="514" spans="1:20">
      <c r="A514">
        <v>1</v>
      </c>
      <c r="B514">
        <v>129</v>
      </c>
      <c r="C514">
        <v>1</v>
      </c>
      <c r="D514">
        <v>4.5</v>
      </c>
      <c r="E514">
        <v>1.25</v>
      </c>
      <c r="F514" s="134">
        <v>6.9676229093868767E-18</v>
      </c>
      <c r="G514" s="134">
        <v>2.7966427778257087E-4</v>
      </c>
      <c r="H514" s="134">
        <v>1.0146734730101352E-16</v>
      </c>
      <c r="I514" s="134">
        <v>0</v>
      </c>
      <c r="J514" s="134">
        <v>0</v>
      </c>
      <c r="K514" s="134">
        <v>0</v>
      </c>
      <c r="L514" s="134">
        <v>0</v>
      </c>
      <c r="M514" s="134">
        <v>2.7966427778257087E-4</v>
      </c>
      <c r="N514" s="134">
        <v>0</v>
      </c>
      <c r="O514" s="134">
        <v>0</v>
      </c>
      <c r="P514" s="134">
        <v>0</v>
      </c>
      <c r="Q514" s="134">
        <v>0</v>
      </c>
      <c r="R514" s="134">
        <v>1</v>
      </c>
      <c r="S514" s="134">
        <v>6</v>
      </c>
      <c r="T514" s="134">
        <v>1</v>
      </c>
    </row>
    <row r="515" spans="1:20">
      <c r="A515">
        <v>1</v>
      </c>
      <c r="B515">
        <v>129</v>
      </c>
      <c r="C515">
        <v>2</v>
      </c>
      <c r="D515">
        <v>4.5</v>
      </c>
      <c r="E515">
        <v>1.25</v>
      </c>
      <c r="F515" s="134">
        <v>1.0162547710116336E-17</v>
      </c>
      <c r="G515" s="134">
        <v>2.7966427778256496E-4</v>
      </c>
      <c r="H515" s="134">
        <v>5.641578241892542E-17</v>
      </c>
      <c r="I515" s="134">
        <v>0</v>
      </c>
      <c r="J515" s="134">
        <v>0</v>
      </c>
      <c r="K515" s="134">
        <v>0</v>
      </c>
      <c r="L515" s="134">
        <v>0</v>
      </c>
      <c r="M515" s="134">
        <v>2.7966427778256496E-4</v>
      </c>
      <c r="N515" s="134">
        <v>0</v>
      </c>
      <c r="O515" s="134">
        <v>0</v>
      </c>
      <c r="P515" s="134">
        <v>0</v>
      </c>
      <c r="Q515" s="134">
        <v>0</v>
      </c>
      <c r="R515" s="134">
        <v>1</v>
      </c>
      <c r="S515" s="134">
        <v>6</v>
      </c>
      <c r="T515" s="134">
        <v>1</v>
      </c>
    </row>
    <row r="516" spans="1:20">
      <c r="A516">
        <v>1</v>
      </c>
      <c r="B516">
        <v>129</v>
      </c>
      <c r="C516">
        <v>3</v>
      </c>
      <c r="D516">
        <v>4.5</v>
      </c>
      <c r="E516">
        <v>1.25</v>
      </c>
      <c r="F516" s="134">
        <v>2.9196588914925433E-18</v>
      </c>
      <c r="G516" s="134">
        <v>2.2176429364591138E-4</v>
      </c>
      <c r="H516" s="134">
        <v>4.0242111807578182E-17</v>
      </c>
      <c r="I516" s="134">
        <v>0</v>
      </c>
      <c r="J516" s="134">
        <v>0</v>
      </c>
      <c r="K516" s="134">
        <v>0</v>
      </c>
      <c r="L516" s="134">
        <v>0</v>
      </c>
      <c r="M516" s="134">
        <v>2.2176429364591138E-4</v>
      </c>
      <c r="N516" s="134">
        <v>0</v>
      </c>
      <c r="O516" s="134">
        <v>0</v>
      </c>
      <c r="P516" s="134">
        <v>0</v>
      </c>
      <c r="Q516" s="134">
        <v>0</v>
      </c>
      <c r="R516" s="134">
        <v>1</v>
      </c>
      <c r="S516" s="134">
        <v>6</v>
      </c>
      <c r="T516" s="134">
        <v>1</v>
      </c>
    </row>
    <row r="517" spans="1:20">
      <c r="A517">
        <v>1</v>
      </c>
      <c r="B517">
        <v>129</v>
      </c>
      <c r="C517">
        <v>4</v>
      </c>
      <c r="D517">
        <v>4.5</v>
      </c>
      <c r="E517">
        <v>1.25</v>
      </c>
      <c r="F517" s="134">
        <v>-8.4220479563016711E-18</v>
      </c>
      <c r="G517" s="134">
        <v>2.2176429364592406E-4</v>
      </c>
      <c r="H517" s="134">
        <v>8.2487456535412784E-17</v>
      </c>
      <c r="I517" s="134">
        <v>0</v>
      </c>
      <c r="J517" s="134">
        <v>0</v>
      </c>
      <c r="K517" s="134">
        <v>0</v>
      </c>
      <c r="L517" s="134">
        <v>0</v>
      </c>
      <c r="M517" s="134">
        <v>2.2176429364593249E-4</v>
      </c>
      <c r="N517" s="134">
        <v>0</v>
      </c>
      <c r="O517" s="134">
        <v>0</v>
      </c>
      <c r="P517" s="134">
        <v>0</v>
      </c>
      <c r="Q517" s="134">
        <v>0</v>
      </c>
      <c r="R517" s="134">
        <v>1</v>
      </c>
      <c r="S517" s="134">
        <v>6</v>
      </c>
      <c r="T517" s="134">
        <v>1</v>
      </c>
    </row>
    <row r="518" spans="1:20">
      <c r="A518">
        <v>1</v>
      </c>
      <c r="B518">
        <v>130</v>
      </c>
      <c r="C518">
        <v>1</v>
      </c>
      <c r="D518">
        <v>5.5</v>
      </c>
      <c r="E518">
        <v>1.25</v>
      </c>
      <c r="F518" s="134">
        <v>1.6396240895222862E-17</v>
      </c>
      <c r="G518" s="134">
        <v>2.7966427778256247E-4</v>
      </c>
      <c r="H518" s="134">
        <v>9.9052879884865136E-17</v>
      </c>
      <c r="I518" s="134">
        <v>0</v>
      </c>
      <c r="J518" s="134">
        <v>0</v>
      </c>
      <c r="K518" s="134">
        <v>0</v>
      </c>
      <c r="L518" s="134">
        <v>0</v>
      </c>
      <c r="M518" s="134">
        <v>2.7966427778256247E-4</v>
      </c>
      <c r="N518" s="134">
        <v>0</v>
      </c>
      <c r="O518" s="134">
        <v>0</v>
      </c>
      <c r="P518" s="134">
        <v>0</v>
      </c>
      <c r="Q518" s="134">
        <v>0</v>
      </c>
      <c r="R518" s="134">
        <v>1</v>
      </c>
      <c r="S518" s="134">
        <v>6</v>
      </c>
      <c r="T518" s="134">
        <v>1</v>
      </c>
    </row>
    <row r="519" spans="1:20">
      <c r="A519">
        <v>1</v>
      </c>
      <c r="B519">
        <v>130</v>
      </c>
      <c r="C519">
        <v>2</v>
      </c>
      <c r="D519">
        <v>5.5</v>
      </c>
      <c r="E519">
        <v>1.25</v>
      </c>
      <c r="F519" s="134">
        <v>2.9198297272212688E-17</v>
      </c>
      <c r="G519" s="134">
        <v>2.7966427778254523E-4</v>
      </c>
      <c r="H519" s="134">
        <v>1.0226694640322158E-16</v>
      </c>
      <c r="I519" s="134">
        <v>0</v>
      </c>
      <c r="J519" s="134">
        <v>0</v>
      </c>
      <c r="K519" s="134">
        <v>0</v>
      </c>
      <c r="L519" s="134">
        <v>0</v>
      </c>
      <c r="M519" s="134">
        <v>2.7966427778254523E-4</v>
      </c>
      <c r="N519" s="134">
        <v>0</v>
      </c>
      <c r="O519" s="134">
        <v>0</v>
      </c>
      <c r="P519" s="134">
        <v>0</v>
      </c>
      <c r="Q519" s="134">
        <v>0</v>
      </c>
      <c r="R519" s="134">
        <v>1</v>
      </c>
      <c r="S519" s="134">
        <v>6</v>
      </c>
      <c r="T519" s="134">
        <v>1</v>
      </c>
    </row>
    <row r="520" spans="1:20">
      <c r="A520">
        <v>1</v>
      </c>
      <c r="B520">
        <v>130</v>
      </c>
      <c r="C520">
        <v>3</v>
      </c>
      <c r="D520">
        <v>5.5</v>
      </c>
      <c r="E520">
        <v>1.25</v>
      </c>
      <c r="F520" s="134">
        <v>4.4554058128214208E-17</v>
      </c>
      <c r="G520" s="134">
        <v>2.2176429364585812E-4</v>
      </c>
      <c r="H520" s="134">
        <v>4.3388415690154281E-17</v>
      </c>
      <c r="I520" s="134">
        <v>0</v>
      </c>
      <c r="J520" s="134">
        <v>0</v>
      </c>
      <c r="K520" s="134">
        <v>0</v>
      </c>
      <c r="L520" s="134">
        <v>0</v>
      </c>
      <c r="M520" s="134">
        <v>2.2176429364585812E-4</v>
      </c>
      <c r="N520" s="134">
        <v>0</v>
      </c>
      <c r="O520" s="134">
        <v>0</v>
      </c>
      <c r="P520" s="134">
        <v>0</v>
      </c>
      <c r="Q520" s="134">
        <v>0</v>
      </c>
      <c r="R520" s="134">
        <v>1</v>
      </c>
      <c r="S520" s="134">
        <v>6</v>
      </c>
      <c r="T520" s="134">
        <v>1</v>
      </c>
    </row>
    <row r="521" spans="1:20">
      <c r="A521">
        <v>1</v>
      </c>
      <c r="B521">
        <v>130</v>
      </c>
      <c r="C521">
        <v>4</v>
      </c>
      <c r="D521">
        <v>5.5</v>
      </c>
      <c r="E521">
        <v>1.25</v>
      </c>
      <c r="F521" s="134">
        <v>1.7425857518104244E-17</v>
      </c>
      <c r="G521" s="134">
        <v>2.2176429364589558E-4</v>
      </c>
      <c r="H521" s="134">
        <v>4.1143354863456758E-17</v>
      </c>
      <c r="I521" s="134">
        <v>0</v>
      </c>
      <c r="J521" s="134">
        <v>0</v>
      </c>
      <c r="K521" s="134">
        <v>0</v>
      </c>
      <c r="L521" s="134">
        <v>0</v>
      </c>
      <c r="M521" s="134">
        <v>2.2176429364589558E-4</v>
      </c>
      <c r="N521" s="134">
        <v>0</v>
      </c>
      <c r="O521" s="134">
        <v>0</v>
      </c>
      <c r="P521" s="134">
        <v>0</v>
      </c>
      <c r="Q521" s="134">
        <v>0</v>
      </c>
      <c r="R521" s="134">
        <v>1</v>
      </c>
      <c r="S521" s="134">
        <v>6</v>
      </c>
      <c r="T521" s="134">
        <v>1</v>
      </c>
    </row>
    <row r="522" spans="1:20">
      <c r="A522">
        <v>1</v>
      </c>
      <c r="B522">
        <v>131</v>
      </c>
      <c r="C522">
        <v>1</v>
      </c>
      <c r="D522">
        <v>7</v>
      </c>
      <c r="E522">
        <v>1.25</v>
      </c>
      <c r="F522" s="134">
        <v>2.1254417931932573E-17</v>
      </c>
      <c r="G522" s="134">
        <v>2.7966427778256539E-4</v>
      </c>
      <c r="H522" s="134">
        <v>9.1848229393756871E-17</v>
      </c>
      <c r="I522" s="134">
        <v>0</v>
      </c>
      <c r="J522" s="134">
        <v>0</v>
      </c>
      <c r="K522" s="134">
        <v>0</v>
      </c>
      <c r="L522" s="134">
        <v>0</v>
      </c>
      <c r="M522" s="134">
        <v>2.7966427778256539E-4</v>
      </c>
      <c r="N522" s="134">
        <v>0</v>
      </c>
      <c r="O522" s="134">
        <v>0</v>
      </c>
      <c r="P522" s="134">
        <v>0</v>
      </c>
      <c r="Q522" s="134">
        <v>0</v>
      </c>
      <c r="R522" s="134">
        <v>1</v>
      </c>
      <c r="S522" s="134">
        <v>6</v>
      </c>
      <c r="T522" s="134">
        <v>1</v>
      </c>
    </row>
    <row r="523" spans="1:20">
      <c r="A523">
        <v>1</v>
      </c>
      <c r="B523">
        <v>131</v>
      </c>
      <c r="C523">
        <v>2</v>
      </c>
      <c r="D523">
        <v>7</v>
      </c>
      <c r="E523">
        <v>1.25</v>
      </c>
      <c r="F523" s="134">
        <v>-1.6686565755669344E-17</v>
      </c>
      <c r="G523" s="134">
        <v>2.7966427778262172E-4</v>
      </c>
      <c r="H523" s="134">
        <v>1.2128791826676415E-16</v>
      </c>
      <c r="I523" s="134">
        <v>0</v>
      </c>
      <c r="J523" s="134">
        <v>0</v>
      </c>
      <c r="K523" s="134">
        <v>0</v>
      </c>
      <c r="L523" s="134">
        <v>0</v>
      </c>
      <c r="M523" s="134">
        <v>2.7966427778263841E-4</v>
      </c>
      <c r="N523" s="134">
        <v>0</v>
      </c>
      <c r="O523" s="134">
        <v>0</v>
      </c>
      <c r="P523" s="134">
        <v>0</v>
      </c>
      <c r="Q523" s="134">
        <v>0</v>
      </c>
      <c r="R523" s="134">
        <v>1</v>
      </c>
      <c r="S523" s="134">
        <v>6</v>
      </c>
      <c r="T523" s="134">
        <v>1</v>
      </c>
    </row>
    <row r="524" spans="1:20">
      <c r="A524">
        <v>1</v>
      </c>
      <c r="B524">
        <v>131</v>
      </c>
      <c r="C524">
        <v>3</v>
      </c>
      <c r="D524">
        <v>7</v>
      </c>
      <c r="E524">
        <v>1.25</v>
      </c>
      <c r="F524" s="134">
        <v>-9.5313973845034716E-18</v>
      </c>
      <c r="G524" s="134">
        <v>2.2176429364596404E-4</v>
      </c>
      <c r="H524" s="134">
        <v>1.4404345839475093E-16</v>
      </c>
      <c r="I524" s="134">
        <v>0</v>
      </c>
      <c r="J524" s="134">
        <v>0</v>
      </c>
      <c r="K524" s="134">
        <v>0</v>
      </c>
      <c r="L524" s="134">
        <v>0</v>
      </c>
      <c r="M524" s="134">
        <v>2.2176429364597358E-4</v>
      </c>
      <c r="N524" s="134">
        <v>0</v>
      </c>
      <c r="O524" s="134">
        <v>0</v>
      </c>
      <c r="P524" s="134">
        <v>0</v>
      </c>
      <c r="Q524" s="134">
        <v>0</v>
      </c>
      <c r="R524" s="134">
        <v>1</v>
      </c>
      <c r="S524" s="134">
        <v>6</v>
      </c>
      <c r="T524" s="134">
        <v>1</v>
      </c>
    </row>
    <row r="525" spans="1:20">
      <c r="A525">
        <v>1</v>
      </c>
      <c r="B525">
        <v>131</v>
      </c>
      <c r="C525">
        <v>4</v>
      </c>
      <c r="D525">
        <v>7</v>
      </c>
      <c r="E525">
        <v>1.25</v>
      </c>
      <c r="F525" s="134">
        <v>3.8006637420461573E-17</v>
      </c>
      <c r="G525" s="134">
        <v>2.2176429364588108E-4</v>
      </c>
      <c r="H525" s="134">
        <v>1.3200224977482061E-16</v>
      </c>
      <c r="I525" s="134">
        <v>0</v>
      </c>
      <c r="J525" s="134">
        <v>0</v>
      </c>
      <c r="K525" s="134">
        <v>0</v>
      </c>
      <c r="L525" s="134">
        <v>0</v>
      </c>
      <c r="M525" s="134">
        <v>2.2176429364588108E-4</v>
      </c>
      <c r="N525" s="134">
        <v>0</v>
      </c>
      <c r="O525" s="134">
        <v>0</v>
      </c>
      <c r="P525" s="134">
        <v>0</v>
      </c>
      <c r="Q525" s="134">
        <v>0</v>
      </c>
      <c r="R525" s="134">
        <v>1</v>
      </c>
      <c r="S525" s="134">
        <v>6</v>
      </c>
      <c r="T525" s="134">
        <v>1</v>
      </c>
    </row>
    <row r="526" spans="1:20">
      <c r="A526">
        <v>1</v>
      </c>
      <c r="B526">
        <v>132</v>
      </c>
      <c r="C526">
        <v>1</v>
      </c>
      <c r="D526">
        <v>9</v>
      </c>
      <c r="E526">
        <v>1.25</v>
      </c>
      <c r="F526" s="134">
        <v>-3.3436427170875764E-17</v>
      </c>
      <c r="G526" s="134">
        <v>2.7966427778264443E-4</v>
      </c>
      <c r="H526" s="134">
        <v>8.528351229429923E-17</v>
      </c>
      <c r="I526" s="134">
        <v>0</v>
      </c>
      <c r="J526" s="134">
        <v>0</v>
      </c>
      <c r="K526" s="134">
        <v>0</v>
      </c>
      <c r="L526" s="134">
        <v>0</v>
      </c>
      <c r="M526" s="134">
        <v>2.7966427778267788E-4</v>
      </c>
      <c r="N526" s="134">
        <v>0</v>
      </c>
      <c r="O526" s="134">
        <v>0</v>
      </c>
      <c r="P526" s="134">
        <v>0</v>
      </c>
      <c r="Q526" s="134">
        <v>0</v>
      </c>
      <c r="R526" s="134">
        <v>1</v>
      </c>
      <c r="S526" s="134">
        <v>6</v>
      </c>
      <c r="T526" s="134">
        <v>1</v>
      </c>
    </row>
    <row r="527" spans="1:20">
      <c r="A527">
        <v>1</v>
      </c>
      <c r="B527">
        <v>132</v>
      </c>
      <c r="C527">
        <v>2</v>
      </c>
      <c r="D527">
        <v>9</v>
      </c>
      <c r="E527">
        <v>1.25</v>
      </c>
      <c r="F527" s="134">
        <v>-2.8071623097802747E-17</v>
      </c>
      <c r="G527" s="134">
        <v>2.7966427778264394E-4</v>
      </c>
      <c r="H527" s="134">
        <v>3.500236599586308E-17</v>
      </c>
      <c r="I527" s="134">
        <v>0</v>
      </c>
      <c r="J527" s="134">
        <v>0</v>
      </c>
      <c r="K527" s="134">
        <v>0</v>
      </c>
      <c r="L527" s="134">
        <v>0</v>
      </c>
      <c r="M527" s="134">
        <v>2.7966427778267203E-4</v>
      </c>
      <c r="N527" s="134">
        <v>0</v>
      </c>
      <c r="O527" s="134">
        <v>0</v>
      </c>
      <c r="P527" s="134">
        <v>0</v>
      </c>
      <c r="Q527" s="134">
        <v>0</v>
      </c>
      <c r="R527" s="134">
        <v>1</v>
      </c>
      <c r="S527" s="134">
        <v>6</v>
      </c>
      <c r="T527" s="134">
        <v>1</v>
      </c>
    </row>
    <row r="528" spans="1:20">
      <c r="A528">
        <v>1</v>
      </c>
      <c r="B528">
        <v>132</v>
      </c>
      <c r="C528">
        <v>3</v>
      </c>
      <c r="D528">
        <v>9</v>
      </c>
      <c r="E528">
        <v>1.25</v>
      </c>
      <c r="F528" s="134">
        <v>-2.9655706552493657E-17</v>
      </c>
      <c r="G528" s="134">
        <v>2.2176429364601674E-4</v>
      </c>
      <c r="H528" s="134">
        <v>-8.4025668367626594E-19</v>
      </c>
      <c r="I528" s="134">
        <v>0</v>
      </c>
      <c r="J528" s="134">
        <v>0</v>
      </c>
      <c r="K528" s="134">
        <v>0</v>
      </c>
      <c r="L528" s="134">
        <v>0</v>
      </c>
      <c r="M528" s="134">
        <v>2.2176429364604639E-4</v>
      </c>
      <c r="N528" s="134">
        <v>0</v>
      </c>
      <c r="O528" s="134">
        <v>0</v>
      </c>
      <c r="P528" s="134">
        <v>0</v>
      </c>
      <c r="Q528" s="134">
        <v>0</v>
      </c>
      <c r="R528" s="134">
        <v>1</v>
      </c>
      <c r="S528" s="134">
        <v>6</v>
      </c>
      <c r="T528" s="134">
        <v>1</v>
      </c>
    </row>
    <row r="529" spans="1:20">
      <c r="A529">
        <v>1</v>
      </c>
      <c r="B529">
        <v>132</v>
      </c>
      <c r="C529">
        <v>4</v>
      </c>
      <c r="D529">
        <v>9</v>
      </c>
      <c r="E529">
        <v>1.25</v>
      </c>
      <c r="F529" s="134">
        <v>-3.5890603381513172E-17</v>
      </c>
      <c r="G529" s="134">
        <v>2.2176429364600489E-4</v>
      </c>
      <c r="H529" s="134">
        <v>1.0007969557517416E-16</v>
      </c>
      <c r="I529" s="134">
        <v>0</v>
      </c>
      <c r="J529" s="134">
        <v>0</v>
      </c>
      <c r="K529" s="134">
        <v>0</v>
      </c>
      <c r="L529" s="134">
        <v>0</v>
      </c>
      <c r="M529" s="134">
        <v>2.2176429364604078E-4</v>
      </c>
      <c r="N529" s="134">
        <v>0</v>
      </c>
      <c r="O529" s="134">
        <v>0</v>
      </c>
      <c r="P529" s="134">
        <v>0</v>
      </c>
      <c r="Q529" s="134">
        <v>0</v>
      </c>
      <c r="R529" s="134">
        <v>1</v>
      </c>
      <c r="S529" s="134">
        <v>6</v>
      </c>
      <c r="T529" s="134">
        <v>1</v>
      </c>
    </row>
    <row r="530" spans="1:20">
      <c r="A530">
        <v>1</v>
      </c>
      <c r="B530">
        <v>133</v>
      </c>
      <c r="C530">
        <v>1</v>
      </c>
      <c r="D530">
        <v>12</v>
      </c>
      <c r="E530">
        <v>1.25</v>
      </c>
      <c r="F530" s="134">
        <v>-2.3615706622552519E-17</v>
      </c>
      <c r="G530" s="134">
        <v>2.7966427778263657E-4</v>
      </c>
      <c r="H530" s="134">
        <v>5.4219425986695019E-17</v>
      </c>
      <c r="I530" s="134">
        <v>0</v>
      </c>
      <c r="J530" s="134">
        <v>0</v>
      </c>
      <c r="K530" s="134">
        <v>0</v>
      </c>
      <c r="L530" s="134">
        <v>0</v>
      </c>
      <c r="M530" s="134">
        <v>2.7966427778266021E-4</v>
      </c>
      <c r="N530" s="134">
        <v>0</v>
      </c>
      <c r="O530" s="134">
        <v>0</v>
      </c>
      <c r="P530" s="134">
        <v>0</v>
      </c>
      <c r="Q530" s="134">
        <v>0</v>
      </c>
      <c r="R530" s="134">
        <v>1</v>
      </c>
      <c r="S530" s="134">
        <v>6</v>
      </c>
      <c r="T530" s="134">
        <v>1</v>
      </c>
    </row>
    <row r="531" spans="1:20">
      <c r="A531">
        <v>1</v>
      </c>
      <c r="B531">
        <v>133</v>
      </c>
      <c r="C531">
        <v>2</v>
      </c>
      <c r="D531">
        <v>12</v>
      </c>
      <c r="E531">
        <v>1.25</v>
      </c>
      <c r="F531" s="134">
        <v>-2.9993014122972605E-17</v>
      </c>
      <c r="G531" s="134">
        <v>2.7966427778266313E-4</v>
      </c>
      <c r="H531" s="134">
        <v>-6.3811227081402716E-18</v>
      </c>
      <c r="I531" s="134">
        <v>0</v>
      </c>
      <c r="J531" s="134">
        <v>0</v>
      </c>
      <c r="K531" s="134">
        <v>0</v>
      </c>
      <c r="L531" s="134">
        <v>0</v>
      </c>
      <c r="M531" s="134">
        <v>2.7966427778269311E-4</v>
      </c>
      <c r="N531" s="134">
        <v>0</v>
      </c>
      <c r="O531" s="134">
        <v>0</v>
      </c>
      <c r="P531" s="134">
        <v>0</v>
      </c>
      <c r="Q531" s="134">
        <v>0</v>
      </c>
      <c r="R531" s="134">
        <v>1</v>
      </c>
      <c r="S531" s="134">
        <v>6</v>
      </c>
      <c r="T531" s="134">
        <v>1</v>
      </c>
    </row>
    <row r="532" spans="1:20">
      <c r="A532">
        <v>1</v>
      </c>
      <c r="B532">
        <v>133</v>
      </c>
      <c r="C532">
        <v>3</v>
      </c>
      <c r="D532">
        <v>12</v>
      </c>
      <c r="E532">
        <v>1.25</v>
      </c>
      <c r="F532" s="134">
        <v>-1.7110906102139603E-17</v>
      </c>
      <c r="G532" s="134">
        <v>2.2176429364601896E-4</v>
      </c>
      <c r="H532" s="134">
        <v>-1.9677634155901465E-18</v>
      </c>
      <c r="I532" s="134">
        <v>0</v>
      </c>
      <c r="J532" s="134">
        <v>0</v>
      </c>
      <c r="K532" s="134">
        <v>0</v>
      </c>
      <c r="L532" s="134">
        <v>0</v>
      </c>
      <c r="M532" s="134">
        <v>2.2176429364603606E-4</v>
      </c>
      <c r="N532" s="134">
        <v>0</v>
      </c>
      <c r="O532" s="134">
        <v>0</v>
      </c>
      <c r="P532" s="134">
        <v>0</v>
      </c>
      <c r="Q532" s="134">
        <v>0</v>
      </c>
      <c r="R532" s="134">
        <v>1</v>
      </c>
      <c r="S532" s="134">
        <v>6</v>
      </c>
      <c r="T532" s="134">
        <v>1</v>
      </c>
    </row>
    <row r="533" spans="1:20">
      <c r="A533">
        <v>1</v>
      </c>
      <c r="B533">
        <v>133</v>
      </c>
      <c r="C533">
        <v>4</v>
      </c>
      <c r="D533">
        <v>12</v>
      </c>
      <c r="E533">
        <v>1.25</v>
      </c>
      <c r="F533" s="134">
        <v>-2.0025898593879149E-17</v>
      </c>
      <c r="G533" s="134">
        <v>2.2176429364600817E-4</v>
      </c>
      <c r="H533" s="134">
        <v>4.4180920891429085E-17</v>
      </c>
      <c r="I533" s="134">
        <v>0</v>
      </c>
      <c r="J533" s="134">
        <v>0</v>
      </c>
      <c r="K533" s="134">
        <v>0</v>
      </c>
      <c r="L533" s="134">
        <v>0</v>
      </c>
      <c r="M533" s="134">
        <v>2.217642936460282E-4</v>
      </c>
      <c r="N533" s="134">
        <v>0</v>
      </c>
      <c r="O533" s="134">
        <v>0</v>
      </c>
      <c r="P533" s="134">
        <v>0</v>
      </c>
      <c r="Q533" s="134">
        <v>0</v>
      </c>
      <c r="R533" s="134">
        <v>1</v>
      </c>
      <c r="S533" s="134">
        <v>6</v>
      </c>
      <c r="T533" s="134">
        <v>1</v>
      </c>
    </row>
    <row r="534" spans="1:20">
      <c r="A534">
        <v>1</v>
      </c>
      <c r="B534">
        <v>134</v>
      </c>
      <c r="C534">
        <v>1</v>
      </c>
      <c r="D534">
        <v>-12</v>
      </c>
      <c r="E534">
        <v>-0.25000000000000089</v>
      </c>
      <c r="F534" s="134">
        <v>-5.8362247300980105E-18</v>
      </c>
      <c r="G534" s="134">
        <v>3.799499920683014E-4</v>
      </c>
      <c r="H534" s="134">
        <v>6.0228277714517026E-18</v>
      </c>
      <c r="I534" s="134">
        <v>0</v>
      </c>
      <c r="J534" s="134">
        <v>0</v>
      </c>
      <c r="K534" s="134">
        <v>0</v>
      </c>
      <c r="L534" s="134">
        <v>0</v>
      </c>
      <c r="M534" s="134">
        <v>3.7994999206830726E-4</v>
      </c>
      <c r="N534" s="134">
        <v>0</v>
      </c>
      <c r="O534" s="134">
        <v>0</v>
      </c>
      <c r="P534" s="134">
        <v>0</v>
      </c>
      <c r="Q534" s="134">
        <v>0</v>
      </c>
      <c r="R534" s="134">
        <v>1</v>
      </c>
      <c r="S534" s="134">
        <v>6</v>
      </c>
      <c r="T534" s="134">
        <v>1</v>
      </c>
    </row>
    <row r="535" spans="1:20">
      <c r="A535">
        <v>1</v>
      </c>
      <c r="B535">
        <v>134</v>
      </c>
      <c r="C535">
        <v>2</v>
      </c>
      <c r="D535">
        <v>-12</v>
      </c>
      <c r="E535">
        <v>-0.25000000000000089</v>
      </c>
      <c r="F535" s="134">
        <v>-5.2456030209726392E-18</v>
      </c>
      <c r="G535" s="134">
        <v>3.7994999206830801E-4</v>
      </c>
      <c r="H535" s="134">
        <v>-6.631103306698697E-18</v>
      </c>
      <c r="I535" s="134">
        <v>0</v>
      </c>
      <c r="J535" s="134">
        <v>0</v>
      </c>
      <c r="K535" s="134">
        <v>0</v>
      </c>
      <c r="L535" s="134">
        <v>0</v>
      </c>
      <c r="M535" s="134">
        <v>3.7994999206831327E-4</v>
      </c>
      <c r="N535" s="134">
        <v>0</v>
      </c>
      <c r="O535" s="134">
        <v>0</v>
      </c>
      <c r="P535" s="134">
        <v>0</v>
      </c>
      <c r="Q535" s="134">
        <v>0</v>
      </c>
      <c r="R535" s="134">
        <v>1</v>
      </c>
      <c r="S535" s="134">
        <v>6</v>
      </c>
      <c r="T535" s="134">
        <v>1</v>
      </c>
    </row>
    <row r="536" spans="1:20">
      <c r="A536">
        <v>1</v>
      </c>
      <c r="B536">
        <v>134</v>
      </c>
      <c r="C536">
        <v>3</v>
      </c>
      <c r="D536">
        <v>-12</v>
      </c>
      <c r="E536">
        <v>-0.25000000000000089</v>
      </c>
      <c r="F536" s="134">
        <v>6.3175525851847179E-19</v>
      </c>
      <c r="G536" s="134">
        <v>3.2205000793163299E-4</v>
      </c>
      <c r="H536" s="134">
        <v>-1.1081837928046418E-17</v>
      </c>
      <c r="I536" s="134">
        <v>0</v>
      </c>
      <c r="J536" s="134">
        <v>0</v>
      </c>
      <c r="K536" s="134">
        <v>0</v>
      </c>
      <c r="L536" s="134">
        <v>0</v>
      </c>
      <c r="M536" s="134">
        <v>3.2205000793163299E-4</v>
      </c>
      <c r="N536" s="134">
        <v>0</v>
      </c>
      <c r="O536" s="134">
        <v>0</v>
      </c>
      <c r="P536" s="134">
        <v>0</v>
      </c>
      <c r="Q536" s="134">
        <v>0</v>
      </c>
      <c r="R536" s="134">
        <v>1</v>
      </c>
      <c r="S536" s="134">
        <v>6</v>
      </c>
      <c r="T536" s="134">
        <v>1</v>
      </c>
    </row>
    <row r="537" spans="1:20">
      <c r="A537">
        <v>1</v>
      </c>
      <c r="B537">
        <v>134</v>
      </c>
      <c r="C537">
        <v>4</v>
      </c>
      <c r="D537">
        <v>-12</v>
      </c>
      <c r="E537">
        <v>-0.25000000000000089</v>
      </c>
      <c r="F537" s="134">
        <v>-1.3152524596895475E-17</v>
      </c>
      <c r="G537" s="134">
        <v>3.2205000793165549E-4</v>
      </c>
      <c r="H537" s="134">
        <v>-3.7947076036992655E-19</v>
      </c>
      <c r="I537" s="134">
        <v>0</v>
      </c>
      <c r="J537" s="134">
        <v>0</v>
      </c>
      <c r="K537" s="134">
        <v>0</v>
      </c>
      <c r="L537" s="134">
        <v>0</v>
      </c>
      <c r="M537" s="134">
        <v>3.2205000793166866E-4</v>
      </c>
      <c r="N537" s="134">
        <v>0</v>
      </c>
      <c r="O537" s="134">
        <v>0</v>
      </c>
      <c r="P537" s="134">
        <v>0</v>
      </c>
      <c r="Q537" s="134">
        <v>0</v>
      </c>
      <c r="R537" s="134">
        <v>1</v>
      </c>
      <c r="S537" s="134">
        <v>6</v>
      </c>
      <c r="T537" s="134">
        <v>1</v>
      </c>
    </row>
    <row r="538" spans="1:20">
      <c r="A538">
        <v>1</v>
      </c>
      <c r="B538">
        <v>135</v>
      </c>
      <c r="C538">
        <v>1</v>
      </c>
      <c r="D538">
        <v>-9</v>
      </c>
      <c r="E538">
        <v>-0.25000000000000089</v>
      </c>
      <c r="F538" s="134">
        <v>-3.5766052384279658E-19</v>
      </c>
      <c r="G538" s="134">
        <v>3.7994999206830536E-4</v>
      </c>
      <c r="H538" s="134">
        <v>-4.6562459901752958E-17</v>
      </c>
      <c r="I538" s="134">
        <v>0</v>
      </c>
      <c r="J538" s="134">
        <v>0</v>
      </c>
      <c r="K538" s="134">
        <v>0</v>
      </c>
      <c r="L538" s="134">
        <v>0</v>
      </c>
      <c r="M538" s="134">
        <v>3.7994999206830574E-4</v>
      </c>
      <c r="N538" s="134">
        <v>0</v>
      </c>
      <c r="O538" s="134">
        <v>0</v>
      </c>
      <c r="P538" s="134">
        <v>0</v>
      </c>
      <c r="Q538" s="134">
        <v>0</v>
      </c>
      <c r="R538" s="134">
        <v>1</v>
      </c>
      <c r="S538" s="134">
        <v>6</v>
      </c>
      <c r="T538" s="134">
        <v>1</v>
      </c>
    </row>
    <row r="539" spans="1:20">
      <c r="A539">
        <v>1</v>
      </c>
      <c r="B539">
        <v>135</v>
      </c>
      <c r="C539">
        <v>2</v>
      </c>
      <c r="D539">
        <v>-9</v>
      </c>
      <c r="E539">
        <v>-0.25000000000000089</v>
      </c>
      <c r="F539" s="134">
        <v>6.7242446973991995E-18</v>
      </c>
      <c r="G539" s="134">
        <v>3.7994999206827495E-4</v>
      </c>
      <c r="H539" s="134">
        <v>-2.6635162784648288E-17</v>
      </c>
      <c r="I539" s="134">
        <v>0</v>
      </c>
      <c r="J539" s="134">
        <v>0</v>
      </c>
      <c r="K539" s="134">
        <v>0</v>
      </c>
      <c r="L539" s="134">
        <v>0</v>
      </c>
      <c r="M539" s="134">
        <v>3.7994999206827495E-4</v>
      </c>
      <c r="N539" s="134">
        <v>0</v>
      </c>
      <c r="O539" s="134">
        <v>0</v>
      </c>
      <c r="P539" s="134">
        <v>0</v>
      </c>
      <c r="Q539" s="134">
        <v>0</v>
      </c>
      <c r="R539" s="134">
        <v>1</v>
      </c>
      <c r="S539" s="134">
        <v>6</v>
      </c>
      <c r="T539" s="134">
        <v>1</v>
      </c>
    </row>
    <row r="540" spans="1:20">
      <c r="A540">
        <v>1</v>
      </c>
      <c r="B540">
        <v>135</v>
      </c>
      <c r="C540">
        <v>3</v>
      </c>
      <c r="D540">
        <v>-9</v>
      </c>
      <c r="E540">
        <v>-0.25000000000000089</v>
      </c>
      <c r="F540" s="134">
        <v>1.1852062056169741E-17</v>
      </c>
      <c r="G540" s="134">
        <v>3.2205000793160925E-4</v>
      </c>
      <c r="H540" s="134">
        <v>-3.4088629204012504E-17</v>
      </c>
      <c r="I540" s="134">
        <v>0</v>
      </c>
      <c r="J540" s="134">
        <v>0</v>
      </c>
      <c r="K540" s="134">
        <v>0</v>
      </c>
      <c r="L540" s="134">
        <v>0</v>
      </c>
      <c r="M540" s="134">
        <v>3.2205000793160925E-4</v>
      </c>
      <c r="N540" s="134">
        <v>0</v>
      </c>
      <c r="O540" s="134">
        <v>0</v>
      </c>
      <c r="P540" s="134">
        <v>0</v>
      </c>
      <c r="Q540" s="134">
        <v>0</v>
      </c>
      <c r="R540" s="134">
        <v>1</v>
      </c>
      <c r="S540" s="134">
        <v>6</v>
      </c>
      <c r="T540" s="134">
        <v>1</v>
      </c>
    </row>
    <row r="541" spans="1:20">
      <c r="A541">
        <v>1</v>
      </c>
      <c r="B541">
        <v>135</v>
      </c>
      <c r="C541">
        <v>4</v>
      </c>
      <c r="D541">
        <v>-9</v>
      </c>
      <c r="E541">
        <v>-0.25000000000000089</v>
      </c>
      <c r="F541" s="134">
        <v>1.050037546463631E-17</v>
      </c>
      <c r="G541" s="134">
        <v>3.2205000793162269E-4</v>
      </c>
      <c r="H541" s="134">
        <v>-6.551969253601464E-17</v>
      </c>
      <c r="I541" s="134">
        <v>0</v>
      </c>
      <c r="J541" s="134">
        <v>0</v>
      </c>
      <c r="K541" s="134">
        <v>0</v>
      </c>
      <c r="L541" s="134">
        <v>0</v>
      </c>
      <c r="M541" s="134">
        <v>3.2205000793162269E-4</v>
      </c>
      <c r="N541" s="134">
        <v>0</v>
      </c>
      <c r="O541" s="134">
        <v>0</v>
      </c>
      <c r="P541" s="134">
        <v>0</v>
      </c>
      <c r="Q541" s="134">
        <v>0</v>
      </c>
      <c r="R541" s="134">
        <v>1</v>
      </c>
      <c r="S541" s="134">
        <v>6</v>
      </c>
      <c r="T541" s="134">
        <v>1</v>
      </c>
    </row>
    <row r="542" spans="1:20">
      <c r="A542">
        <v>1</v>
      </c>
      <c r="B542">
        <v>136</v>
      </c>
      <c r="C542">
        <v>1</v>
      </c>
      <c r="D542">
        <v>-7</v>
      </c>
      <c r="E542">
        <v>-0.25000000000000089</v>
      </c>
      <c r="F542" s="134">
        <v>3.3124656228736824E-18</v>
      </c>
      <c r="G542" s="134">
        <v>3.7994999206827923E-4</v>
      </c>
      <c r="H542" s="134">
        <v>-2.5003353811762878E-17</v>
      </c>
      <c r="I542" s="134">
        <v>0</v>
      </c>
      <c r="J542" s="134">
        <v>0</v>
      </c>
      <c r="K542" s="134">
        <v>0</v>
      </c>
      <c r="L542" s="134">
        <v>0</v>
      </c>
      <c r="M542" s="134">
        <v>3.7994999206827923E-4</v>
      </c>
      <c r="N542" s="134">
        <v>0</v>
      </c>
      <c r="O542" s="134">
        <v>0</v>
      </c>
      <c r="P542" s="134">
        <v>0</v>
      </c>
      <c r="Q542" s="134">
        <v>0</v>
      </c>
      <c r="R542" s="134">
        <v>1</v>
      </c>
      <c r="S542" s="134">
        <v>6</v>
      </c>
      <c r="T542" s="134">
        <v>1</v>
      </c>
    </row>
    <row r="543" spans="1:20">
      <c r="A543">
        <v>1</v>
      </c>
      <c r="B543">
        <v>136</v>
      </c>
      <c r="C543">
        <v>2</v>
      </c>
      <c r="D543">
        <v>-7</v>
      </c>
      <c r="E543">
        <v>-0.25000000000000089</v>
      </c>
      <c r="F543" s="134">
        <v>-5.1456280411071273E-18</v>
      </c>
      <c r="G543" s="134">
        <v>3.7994999206829565E-4</v>
      </c>
      <c r="H543" s="134">
        <v>-3.3934257449375407E-17</v>
      </c>
      <c r="I543" s="134">
        <v>0</v>
      </c>
      <c r="J543" s="134">
        <v>0</v>
      </c>
      <c r="K543" s="134">
        <v>0</v>
      </c>
      <c r="L543" s="134">
        <v>0</v>
      </c>
      <c r="M543" s="134">
        <v>3.799499920683008E-4</v>
      </c>
      <c r="N543" s="134">
        <v>0</v>
      </c>
      <c r="O543" s="134">
        <v>0</v>
      </c>
      <c r="P543" s="134">
        <v>0</v>
      </c>
      <c r="Q543" s="134">
        <v>0</v>
      </c>
      <c r="R543" s="134">
        <v>1</v>
      </c>
      <c r="S543" s="134">
        <v>6</v>
      </c>
      <c r="T543" s="134">
        <v>1</v>
      </c>
    </row>
    <row r="544" spans="1:20">
      <c r="A544">
        <v>1</v>
      </c>
      <c r="B544">
        <v>136</v>
      </c>
      <c r="C544">
        <v>3</v>
      </c>
      <c r="D544">
        <v>-7</v>
      </c>
      <c r="E544">
        <v>-0.25000000000000089</v>
      </c>
      <c r="F544" s="134">
        <v>-7.950421631204452E-18</v>
      </c>
      <c r="G544" s="134">
        <v>3.2205000793163999E-4</v>
      </c>
      <c r="H544" s="134">
        <v>-2.633383081366257E-17</v>
      </c>
      <c r="I544" s="134">
        <v>0</v>
      </c>
      <c r="J544" s="134">
        <v>0</v>
      </c>
      <c r="K544" s="134">
        <v>0</v>
      </c>
      <c r="L544" s="134">
        <v>0</v>
      </c>
      <c r="M544" s="134">
        <v>3.2205000793164795E-4</v>
      </c>
      <c r="N544" s="134">
        <v>0</v>
      </c>
      <c r="O544" s="134">
        <v>0</v>
      </c>
      <c r="P544" s="134">
        <v>0</v>
      </c>
      <c r="Q544" s="134">
        <v>0</v>
      </c>
      <c r="R544" s="134">
        <v>1</v>
      </c>
      <c r="S544" s="134">
        <v>6</v>
      </c>
      <c r="T544" s="134">
        <v>1</v>
      </c>
    </row>
    <row r="545" spans="1:20">
      <c r="A545">
        <v>1</v>
      </c>
      <c r="B545">
        <v>136</v>
      </c>
      <c r="C545">
        <v>4</v>
      </c>
      <c r="D545">
        <v>-7</v>
      </c>
      <c r="E545">
        <v>-0.25000000000000089</v>
      </c>
      <c r="F545" s="134">
        <v>1.2996513090430606E-18</v>
      </c>
      <c r="G545" s="134">
        <v>3.2205000793161678E-4</v>
      </c>
      <c r="H545" s="134">
        <v>1.3263477162818275E-17</v>
      </c>
      <c r="I545" s="134">
        <v>0</v>
      </c>
      <c r="J545" s="134">
        <v>0</v>
      </c>
      <c r="K545" s="134">
        <v>0</v>
      </c>
      <c r="L545" s="134">
        <v>0</v>
      </c>
      <c r="M545" s="134">
        <v>3.2205000793161678E-4</v>
      </c>
      <c r="N545" s="134">
        <v>0</v>
      </c>
      <c r="O545" s="134">
        <v>0</v>
      </c>
      <c r="P545" s="134">
        <v>0</v>
      </c>
      <c r="Q545" s="134">
        <v>0</v>
      </c>
      <c r="R545" s="134">
        <v>1</v>
      </c>
      <c r="S545" s="134">
        <v>6</v>
      </c>
      <c r="T545" s="134">
        <v>1</v>
      </c>
    </row>
    <row r="546" spans="1:20">
      <c r="A546">
        <v>1</v>
      </c>
      <c r="B546">
        <v>137</v>
      </c>
      <c r="C546">
        <v>1</v>
      </c>
      <c r="D546">
        <v>-5</v>
      </c>
      <c r="E546">
        <v>-0.25000000000000089</v>
      </c>
      <c r="F546" s="134">
        <v>-8.509024571156854E-18</v>
      </c>
      <c r="G546" s="134">
        <v>3.7994999206829533E-4</v>
      </c>
      <c r="H546" s="134">
        <v>-3.9623565997845729E-17</v>
      </c>
      <c r="I546" s="134">
        <v>0</v>
      </c>
      <c r="J546" s="134">
        <v>0</v>
      </c>
      <c r="K546" s="134">
        <v>0</v>
      </c>
      <c r="L546" s="134">
        <v>0</v>
      </c>
      <c r="M546" s="134">
        <v>3.7994999206830384E-4</v>
      </c>
      <c r="N546" s="134">
        <v>0</v>
      </c>
      <c r="O546" s="134">
        <v>0</v>
      </c>
      <c r="P546" s="134">
        <v>0</v>
      </c>
      <c r="Q546" s="134">
        <v>0</v>
      </c>
      <c r="R546" s="134">
        <v>1</v>
      </c>
      <c r="S546" s="134">
        <v>6</v>
      </c>
      <c r="T546" s="134">
        <v>1</v>
      </c>
    </row>
    <row r="547" spans="1:20">
      <c r="A547">
        <v>1</v>
      </c>
      <c r="B547">
        <v>137</v>
      </c>
      <c r="C547">
        <v>2</v>
      </c>
      <c r="D547">
        <v>-5</v>
      </c>
      <c r="E547">
        <v>-0.25000000000000089</v>
      </c>
      <c r="F547" s="134">
        <v>-6.1377623685022855E-19</v>
      </c>
      <c r="G547" s="134">
        <v>3.799499920682757E-4</v>
      </c>
      <c r="H547" s="134">
        <v>-5.1075663202960683E-17</v>
      </c>
      <c r="I547" s="134">
        <v>0</v>
      </c>
      <c r="J547" s="134">
        <v>0</v>
      </c>
      <c r="K547" s="134">
        <v>0</v>
      </c>
      <c r="L547" s="134">
        <v>0</v>
      </c>
      <c r="M547" s="134">
        <v>3.799499920682763E-4</v>
      </c>
      <c r="N547" s="134">
        <v>0</v>
      </c>
      <c r="O547" s="134">
        <v>0</v>
      </c>
      <c r="P547" s="134">
        <v>0</v>
      </c>
      <c r="Q547" s="134">
        <v>0</v>
      </c>
      <c r="R547" s="134">
        <v>1</v>
      </c>
      <c r="S547" s="134">
        <v>6</v>
      </c>
      <c r="T547" s="134">
        <v>1</v>
      </c>
    </row>
    <row r="548" spans="1:20">
      <c r="A548">
        <v>1</v>
      </c>
      <c r="B548">
        <v>137</v>
      </c>
      <c r="C548">
        <v>3</v>
      </c>
      <c r="D548">
        <v>-5</v>
      </c>
      <c r="E548">
        <v>-0.25000000000000089</v>
      </c>
      <c r="F548" s="134">
        <v>-9.1232246942301124E-18</v>
      </c>
      <c r="G548" s="134">
        <v>3.220500079316305E-4</v>
      </c>
      <c r="H548" s="134">
        <v>-6.9062407837905751E-17</v>
      </c>
      <c r="I548" s="134">
        <v>0</v>
      </c>
      <c r="J548" s="134">
        <v>0</v>
      </c>
      <c r="K548" s="134">
        <v>0</v>
      </c>
      <c r="L548" s="134">
        <v>0</v>
      </c>
      <c r="M548" s="134">
        <v>3.2205000793163961E-4</v>
      </c>
      <c r="N548" s="134">
        <v>0</v>
      </c>
      <c r="O548" s="134">
        <v>0</v>
      </c>
      <c r="P548" s="134">
        <v>0</v>
      </c>
      <c r="Q548" s="134">
        <v>0</v>
      </c>
      <c r="R548" s="134">
        <v>1</v>
      </c>
      <c r="S548" s="134">
        <v>6</v>
      </c>
      <c r="T548" s="134">
        <v>1</v>
      </c>
    </row>
    <row r="549" spans="1:20">
      <c r="A549">
        <v>1</v>
      </c>
      <c r="B549">
        <v>137</v>
      </c>
      <c r="C549">
        <v>4</v>
      </c>
      <c r="D549">
        <v>-5</v>
      </c>
      <c r="E549">
        <v>-0.25000000000000089</v>
      </c>
      <c r="F549" s="134">
        <v>-1.5109402837130302E-17</v>
      </c>
      <c r="G549" s="134">
        <v>3.2205000793164058E-4</v>
      </c>
      <c r="H549" s="134">
        <v>-3.8653289756765928E-17</v>
      </c>
      <c r="I549" s="134">
        <v>0</v>
      </c>
      <c r="J549" s="134">
        <v>0</v>
      </c>
      <c r="K549" s="134">
        <v>0</v>
      </c>
      <c r="L549" s="134">
        <v>0</v>
      </c>
      <c r="M549" s="134">
        <v>3.2205000793165571E-4</v>
      </c>
      <c r="N549" s="134">
        <v>0</v>
      </c>
      <c r="O549" s="134">
        <v>0</v>
      </c>
      <c r="P549" s="134">
        <v>0</v>
      </c>
      <c r="Q549" s="134">
        <v>0</v>
      </c>
      <c r="R549" s="134">
        <v>1</v>
      </c>
      <c r="S549" s="134">
        <v>6</v>
      </c>
      <c r="T549" s="134">
        <v>1</v>
      </c>
    </row>
    <row r="550" spans="1:20">
      <c r="A550">
        <v>1</v>
      </c>
      <c r="B550">
        <v>138</v>
      </c>
      <c r="C550">
        <v>1</v>
      </c>
      <c r="D550">
        <v>-3</v>
      </c>
      <c r="E550">
        <v>-0.25000000000000089</v>
      </c>
      <c r="F550" s="134">
        <v>7.3544068605390736E-18</v>
      </c>
      <c r="G550" s="134">
        <v>3.7994999206825895E-4</v>
      </c>
      <c r="H550" s="134">
        <v>-4.3041555698253645E-17</v>
      </c>
      <c r="I550" s="134">
        <v>0</v>
      </c>
      <c r="J550" s="134">
        <v>0</v>
      </c>
      <c r="K550" s="134">
        <v>0</v>
      </c>
      <c r="L550" s="134">
        <v>0</v>
      </c>
      <c r="M550" s="134">
        <v>3.7994999206825895E-4</v>
      </c>
      <c r="N550" s="134">
        <v>0</v>
      </c>
      <c r="O550" s="134">
        <v>0</v>
      </c>
      <c r="P550" s="134">
        <v>0</v>
      </c>
      <c r="Q550" s="134">
        <v>0</v>
      </c>
      <c r="R550" s="134">
        <v>1</v>
      </c>
      <c r="S550" s="134">
        <v>6</v>
      </c>
      <c r="T550" s="134">
        <v>1</v>
      </c>
    </row>
    <row r="551" spans="1:20">
      <c r="A551">
        <v>1</v>
      </c>
      <c r="B551">
        <v>138</v>
      </c>
      <c r="C551">
        <v>2</v>
      </c>
      <c r="D551">
        <v>-3</v>
      </c>
      <c r="E551">
        <v>-0.25000000000000089</v>
      </c>
      <c r="F551" s="134">
        <v>2.0781211306299871E-17</v>
      </c>
      <c r="G551" s="134">
        <v>3.7994999206824356E-4</v>
      </c>
      <c r="H551" s="134">
        <v>-5.758087623787371E-17</v>
      </c>
      <c r="I551" s="134">
        <v>0</v>
      </c>
      <c r="J551" s="134">
        <v>0</v>
      </c>
      <c r="K551" s="134">
        <v>0</v>
      </c>
      <c r="L551" s="134">
        <v>0</v>
      </c>
      <c r="M551" s="134">
        <v>3.7994999206824356E-4</v>
      </c>
      <c r="N551" s="134">
        <v>0</v>
      </c>
      <c r="O551" s="134">
        <v>0</v>
      </c>
      <c r="P551" s="134">
        <v>0</v>
      </c>
      <c r="Q551" s="134">
        <v>0</v>
      </c>
      <c r="R551" s="134">
        <v>1</v>
      </c>
      <c r="S551" s="134">
        <v>6</v>
      </c>
      <c r="T551" s="134">
        <v>1</v>
      </c>
    </row>
    <row r="552" spans="1:20">
      <c r="A552">
        <v>1</v>
      </c>
      <c r="B552">
        <v>138</v>
      </c>
      <c r="C552">
        <v>3</v>
      </c>
      <c r="D552">
        <v>-3</v>
      </c>
      <c r="E552">
        <v>-0.25000000000000089</v>
      </c>
      <c r="F552" s="134">
        <v>2.2004598304260947E-17</v>
      </c>
      <c r="G552" s="134">
        <v>3.2205000793159087E-4</v>
      </c>
      <c r="H552" s="134">
        <v>-6.7761365230923146E-17</v>
      </c>
      <c r="I552" s="134">
        <v>0</v>
      </c>
      <c r="J552" s="134">
        <v>0</v>
      </c>
      <c r="K552" s="134">
        <v>0</v>
      </c>
      <c r="L552" s="134">
        <v>0</v>
      </c>
      <c r="M552" s="134">
        <v>3.2205000793159087E-4</v>
      </c>
      <c r="N552" s="134">
        <v>0</v>
      </c>
      <c r="O552" s="134">
        <v>0</v>
      </c>
      <c r="P552" s="134">
        <v>0</v>
      </c>
      <c r="Q552" s="134">
        <v>0</v>
      </c>
      <c r="R552" s="134">
        <v>1</v>
      </c>
      <c r="S552" s="134">
        <v>6</v>
      </c>
      <c r="T552" s="134">
        <v>1</v>
      </c>
    </row>
    <row r="553" spans="1:20">
      <c r="A553">
        <v>1</v>
      </c>
      <c r="B553">
        <v>138</v>
      </c>
      <c r="C553">
        <v>4</v>
      </c>
      <c r="D553">
        <v>-3</v>
      </c>
      <c r="E553">
        <v>-0.25000000000000089</v>
      </c>
      <c r="F553" s="134">
        <v>4.3093936023519419E-18</v>
      </c>
      <c r="G553" s="134">
        <v>3.2205000793161277E-4</v>
      </c>
      <c r="H553" s="134">
        <v>-5.5566843647539797E-17</v>
      </c>
      <c r="I553" s="134">
        <v>0</v>
      </c>
      <c r="J553" s="134">
        <v>0</v>
      </c>
      <c r="K553" s="134">
        <v>0</v>
      </c>
      <c r="L553" s="134">
        <v>0</v>
      </c>
      <c r="M553" s="134">
        <v>3.2205000793161277E-4</v>
      </c>
      <c r="N553" s="134">
        <v>0</v>
      </c>
      <c r="O553" s="134">
        <v>0</v>
      </c>
      <c r="P553" s="134">
        <v>0</v>
      </c>
      <c r="Q553" s="134">
        <v>0</v>
      </c>
      <c r="R553" s="134">
        <v>1</v>
      </c>
      <c r="S553" s="134">
        <v>6</v>
      </c>
      <c r="T553" s="134">
        <v>1</v>
      </c>
    </row>
    <row r="554" spans="1:20">
      <c r="A554">
        <v>1</v>
      </c>
      <c r="B554">
        <v>139</v>
      </c>
      <c r="C554">
        <v>1</v>
      </c>
      <c r="D554">
        <v>-1</v>
      </c>
      <c r="E554">
        <v>-0.25000000000000089</v>
      </c>
      <c r="F554" s="134">
        <v>3.179375649304162E-17</v>
      </c>
      <c r="G554" s="134">
        <v>3.7994999206822941E-4</v>
      </c>
      <c r="H554" s="134">
        <v>-2.9453029641926531E-17</v>
      </c>
      <c r="I554" s="134">
        <v>0</v>
      </c>
      <c r="J554" s="134">
        <v>0</v>
      </c>
      <c r="K554" s="134">
        <v>0</v>
      </c>
      <c r="L554" s="134">
        <v>0</v>
      </c>
      <c r="M554" s="134">
        <v>3.7994999206822941E-4</v>
      </c>
      <c r="N554" s="134">
        <v>0</v>
      </c>
      <c r="O554" s="134">
        <v>0</v>
      </c>
      <c r="P554" s="134">
        <v>0</v>
      </c>
      <c r="Q554" s="134">
        <v>0</v>
      </c>
      <c r="R554" s="134">
        <v>1</v>
      </c>
      <c r="S554" s="134">
        <v>6</v>
      </c>
      <c r="T554" s="134">
        <v>1</v>
      </c>
    </row>
    <row r="555" spans="1:20">
      <c r="A555">
        <v>1</v>
      </c>
      <c r="B555">
        <v>139</v>
      </c>
      <c r="C555">
        <v>2</v>
      </c>
      <c r="D555">
        <v>-1</v>
      </c>
      <c r="E555">
        <v>-0.25000000000000089</v>
      </c>
      <c r="F555" s="134">
        <v>4.3044388632887612E-17</v>
      </c>
      <c r="G555" s="134">
        <v>3.7994999206822849E-4</v>
      </c>
      <c r="H555" s="134">
        <v>-5.1085615840090921E-17</v>
      </c>
      <c r="I555" s="134">
        <v>0</v>
      </c>
      <c r="J555" s="134">
        <v>0</v>
      </c>
      <c r="K555" s="134">
        <v>0</v>
      </c>
      <c r="L555" s="134">
        <v>0</v>
      </c>
      <c r="M555" s="134">
        <v>3.7994999206822849E-4</v>
      </c>
      <c r="N555" s="134">
        <v>0</v>
      </c>
      <c r="O555" s="134">
        <v>0</v>
      </c>
      <c r="P555" s="134">
        <v>0</v>
      </c>
      <c r="Q555" s="134">
        <v>0</v>
      </c>
      <c r="R555" s="134">
        <v>1</v>
      </c>
      <c r="S555" s="134">
        <v>6</v>
      </c>
      <c r="T555" s="134">
        <v>1</v>
      </c>
    </row>
    <row r="556" spans="1:20">
      <c r="A556">
        <v>1</v>
      </c>
      <c r="B556">
        <v>139</v>
      </c>
      <c r="C556">
        <v>3</v>
      </c>
      <c r="D556">
        <v>-1</v>
      </c>
      <c r="E556">
        <v>-0.25000000000000089</v>
      </c>
      <c r="F556" s="134">
        <v>3.7553676305092522E-17</v>
      </c>
      <c r="G556" s="134">
        <v>3.2205000793157689E-4</v>
      </c>
      <c r="H556" s="134">
        <v>-5.7157148006009746E-17</v>
      </c>
      <c r="I556" s="134">
        <v>0</v>
      </c>
      <c r="J556" s="134">
        <v>0</v>
      </c>
      <c r="K556" s="134">
        <v>0</v>
      </c>
      <c r="L556" s="134">
        <v>0</v>
      </c>
      <c r="M556" s="134">
        <v>3.2205000793157689E-4</v>
      </c>
      <c r="N556" s="134">
        <v>0</v>
      </c>
      <c r="O556" s="134">
        <v>0</v>
      </c>
      <c r="P556" s="134">
        <v>0</v>
      </c>
      <c r="Q556" s="134">
        <v>0</v>
      </c>
      <c r="R556" s="134">
        <v>1</v>
      </c>
      <c r="S556" s="134">
        <v>6</v>
      </c>
      <c r="T556" s="134">
        <v>1</v>
      </c>
    </row>
    <row r="557" spans="1:20">
      <c r="A557">
        <v>1</v>
      </c>
      <c r="B557">
        <v>139</v>
      </c>
      <c r="C557">
        <v>4</v>
      </c>
      <c r="D557">
        <v>-1</v>
      </c>
      <c r="E557">
        <v>-0.25000000000000089</v>
      </c>
      <c r="F557" s="134">
        <v>3.0287217706701559E-17</v>
      </c>
      <c r="G557" s="134">
        <v>3.220500079315764E-4</v>
      </c>
      <c r="H557" s="134">
        <v>-5.2335201195527828E-17</v>
      </c>
      <c r="I557" s="134">
        <v>0</v>
      </c>
      <c r="J557" s="134">
        <v>0</v>
      </c>
      <c r="K557" s="134">
        <v>0</v>
      </c>
      <c r="L557" s="134">
        <v>0</v>
      </c>
      <c r="M557" s="134">
        <v>3.220500079315764E-4</v>
      </c>
      <c r="N557" s="134">
        <v>0</v>
      </c>
      <c r="O557" s="134">
        <v>0</v>
      </c>
      <c r="P557" s="134">
        <v>0</v>
      </c>
      <c r="Q557" s="134">
        <v>0</v>
      </c>
      <c r="R557" s="134">
        <v>1</v>
      </c>
      <c r="S557" s="134">
        <v>6</v>
      </c>
      <c r="T557" s="134">
        <v>1</v>
      </c>
    </row>
    <row r="558" spans="1:20">
      <c r="A558">
        <v>1</v>
      </c>
      <c r="B558">
        <v>140</v>
      </c>
      <c r="C558">
        <v>1</v>
      </c>
      <c r="D558">
        <v>0.25</v>
      </c>
      <c r="E558">
        <v>-0.25000000000000089</v>
      </c>
      <c r="F558" s="134">
        <v>3.4235138370422297E-17</v>
      </c>
      <c r="G558" s="134">
        <v>3.7994999206824231E-4</v>
      </c>
      <c r="H558" s="134">
        <v>-5.8252996881519997E-17</v>
      </c>
      <c r="I558" s="134">
        <v>0</v>
      </c>
      <c r="J558" s="134">
        <v>0</v>
      </c>
      <c r="K558" s="134">
        <v>0</v>
      </c>
      <c r="L558" s="134">
        <v>0</v>
      </c>
      <c r="M558" s="134">
        <v>3.7994999206824231E-4</v>
      </c>
      <c r="N558" s="134">
        <v>0</v>
      </c>
      <c r="O558" s="134">
        <v>0</v>
      </c>
      <c r="P558" s="134">
        <v>0</v>
      </c>
      <c r="Q558" s="134">
        <v>0</v>
      </c>
      <c r="R558" s="134">
        <v>1</v>
      </c>
      <c r="S558" s="134">
        <v>6</v>
      </c>
      <c r="T558" s="134">
        <v>1</v>
      </c>
    </row>
    <row r="559" spans="1:20">
      <c r="A559">
        <v>1</v>
      </c>
      <c r="B559">
        <v>140</v>
      </c>
      <c r="C559">
        <v>2</v>
      </c>
      <c r="D559">
        <v>0.25</v>
      </c>
      <c r="E559">
        <v>-0.25000000000000089</v>
      </c>
      <c r="F559" s="134">
        <v>3.4288798082730792E-17</v>
      </c>
      <c r="G559" s="134">
        <v>3.799499920682602E-4</v>
      </c>
      <c r="H559" s="134">
        <v>2.5631216983915128E-17</v>
      </c>
      <c r="I559" s="134">
        <v>0</v>
      </c>
      <c r="J559" s="134">
        <v>0</v>
      </c>
      <c r="K559" s="134">
        <v>0</v>
      </c>
      <c r="L559" s="134">
        <v>0</v>
      </c>
      <c r="M559" s="134">
        <v>3.799499920682602E-4</v>
      </c>
      <c r="N559" s="134">
        <v>0</v>
      </c>
      <c r="O559" s="134">
        <v>0</v>
      </c>
      <c r="P559" s="134">
        <v>0</v>
      </c>
      <c r="Q559" s="134">
        <v>0</v>
      </c>
      <c r="R559" s="134">
        <v>1</v>
      </c>
      <c r="S559" s="134">
        <v>6</v>
      </c>
      <c r="T559" s="134">
        <v>1</v>
      </c>
    </row>
    <row r="560" spans="1:20">
      <c r="A560">
        <v>1</v>
      </c>
      <c r="B560">
        <v>140</v>
      </c>
      <c r="C560">
        <v>3</v>
      </c>
      <c r="D560">
        <v>0.25</v>
      </c>
      <c r="E560">
        <v>-0.25000000000000089</v>
      </c>
      <c r="F560" s="134">
        <v>2.3463586356025351E-17</v>
      </c>
      <c r="G560" s="134">
        <v>3.2205000793160464E-4</v>
      </c>
      <c r="H560" s="134">
        <v>8.7669604106714594E-17</v>
      </c>
      <c r="I560" s="134">
        <v>0</v>
      </c>
      <c r="J560" s="134">
        <v>0</v>
      </c>
      <c r="K560" s="134">
        <v>0</v>
      </c>
      <c r="L560" s="134">
        <v>0</v>
      </c>
      <c r="M560" s="134">
        <v>3.2205000793160464E-4</v>
      </c>
      <c r="N560" s="134">
        <v>0</v>
      </c>
      <c r="O560" s="134">
        <v>0</v>
      </c>
      <c r="P560" s="134">
        <v>0</v>
      </c>
      <c r="Q560" s="134">
        <v>0</v>
      </c>
      <c r="R560" s="134">
        <v>1</v>
      </c>
      <c r="S560" s="134">
        <v>6</v>
      </c>
      <c r="T560" s="134">
        <v>1</v>
      </c>
    </row>
    <row r="561" spans="1:20">
      <c r="A561">
        <v>1</v>
      </c>
      <c r="B561">
        <v>140</v>
      </c>
      <c r="C561">
        <v>4</v>
      </c>
      <c r="D561">
        <v>0.25</v>
      </c>
      <c r="E561">
        <v>-0.25000000000000089</v>
      </c>
      <c r="F561" s="134">
        <v>2.3939266555241167E-17</v>
      </c>
      <c r="G561" s="134">
        <v>3.2205000793158952E-4</v>
      </c>
      <c r="H561" s="134">
        <v>-2.661631630157188E-17</v>
      </c>
      <c r="I561" s="134">
        <v>0</v>
      </c>
      <c r="J561" s="134">
        <v>0</v>
      </c>
      <c r="K561" s="134">
        <v>0</v>
      </c>
      <c r="L561" s="134">
        <v>0</v>
      </c>
      <c r="M561" s="134">
        <v>3.2205000793158952E-4</v>
      </c>
      <c r="N561" s="134">
        <v>0</v>
      </c>
      <c r="O561" s="134">
        <v>0</v>
      </c>
      <c r="P561" s="134">
        <v>0</v>
      </c>
      <c r="Q561" s="134">
        <v>0</v>
      </c>
      <c r="R561" s="134">
        <v>1</v>
      </c>
      <c r="S561" s="134">
        <v>6</v>
      </c>
      <c r="T561" s="134">
        <v>1</v>
      </c>
    </row>
    <row r="562" spans="1:20">
      <c r="A562">
        <v>1</v>
      </c>
      <c r="B562">
        <v>141</v>
      </c>
      <c r="C562">
        <v>1</v>
      </c>
      <c r="D562">
        <v>0.75</v>
      </c>
      <c r="E562">
        <v>-0.25000000000000089</v>
      </c>
      <c r="F562" s="134">
        <v>3.8818054352952306E-17</v>
      </c>
      <c r="G562" s="134">
        <v>3.7994999206825912E-4</v>
      </c>
      <c r="H562" s="134">
        <v>1.1406315074315859E-16</v>
      </c>
      <c r="I562" s="134">
        <v>0</v>
      </c>
      <c r="J562" s="134">
        <v>0</v>
      </c>
      <c r="K562" s="134">
        <v>0</v>
      </c>
      <c r="L562" s="134">
        <v>0</v>
      </c>
      <c r="M562" s="134">
        <v>3.7994999206825912E-4</v>
      </c>
      <c r="N562" s="134">
        <v>0</v>
      </c>
      <c r="O562" s="134">
        <v>0</v>
      </c>
      <c r="P562" s="134">
        <v>0</v>
      </c>
      <c r="Q562" s="134">
        <v>0</v>
      </c>
      <c r="R562" s="134">
        <v>1</v>
      </c>
      <c r="S562" s="134">
        <v>6</v>
      </c>
      <c r="T562" s="134">
        <v>1</v>
      </c>
    </row>
    <row r="563" spans="1:20">
      <c r="A563">
        <v>1</v>
      </c>
      <c r="B563">
        <v>141</v>
      </c>
      <c r="C563">
        <v>2</v>
      </c>
      <c r="D563">
        <v>0.75</v>
      </c>
      <c r="E563">
        <v>-0.25000000000000089</v>
      </c>
      <c r="F563" s="134">
        <v>3.7274765915269121E-17</v>
      </c>
      <c r="G563" s="134">
        <v>3.7994999206823624E-4</v>
      </c>
      <c r="H563" s="134">
        <v>1.0538953336327456E-16</v>
      </c>
      <c r="I563" s="134">
        <v>0</v>
      </c>
      <c r="J563" s="134">
        <v>0</v>
      </c>
      <c r="K563" s="134">
        <v>0</v>
      </c>
      <c r="L563" s="134">
        <v>0</v>
      </c>
      <c r="M563" s="134">
        <v>3.7994999206823624E-4</v>
      </c>
      <c r="N563" s="134">
        <v>0</v>
      </c>
      <c r="O563" s="134">
        <v>0</v>
      </c>
      <c r="P563" s="134">
        <v>0</v>
      </c>
      <c r="Q563" s="134">
        <v>0</v>
      </c>
      <c r="R563" s="134">
        <v>1</v>
      </c>
      <c r="S563" s="134">
        <v>6</v>
      </c>
      <c r="T563" s="134">
        <v>1</v>
      </c>
    </row>
    <row r="564" spans="1:20">
      <c r="A564">
        <v>1</v>
      </c>
      <c r="B564">
        <v>141</v>
      </c>
      <c r="C564">
        <v>3</v>
      </c>
      <c r="D564">
        <v>0.75</v>
      </c>
      <c r="E564">
        <v>-0.25000000000000089</v>
      </c>
      <c r="F564" s="134">
        <v>2.9841842811618383E-17</v>
      </c>
      <c r="G564" s="134">
        <v>3.2205000793158041E-4</v>
      </c>
      <c r="H564" s="134">
        <v>6.5696722421990789E-17</v>
      </c>
      <c r="I564" s="134">
        <v>0</v>
      </c>
      <c r="J564" s="134">
        <v>0</v>
      </c>
      <c r="K564" s="134">
        <v>0</v>
      </c>
      <c r="L564" s="134">
        <v>0</v>
      </c>
      <c r="M564" s="134">
        <v>3.2205000793158041E-4</v>
      </c>
      <c r="N564" s="134">
        <v>0</v>
      </c>
      <c r="O564" s="134">
        <v>0</v>
      </c>
      <c r="P564" s="134">
        <v>0</v>
      </c>
      <c r="Q564" s="134">
        <v>0</v>
      </c>
      <c r="R564" s="134">
        <v>1</v>
      </c>
      <c r="S564" s="134">
        <v>6</v>
      </c>
      <c r="T564" s="134">
        <v>1</v>
      </c>
    </row>
    <row r="565" spans="1:20">
      <c r="A565">
        <v>1</v>
      </c>
      <c r="B565">
        <v>141</v>
      </c>
      <c r="C565">
        <v>4</v>
      </c>
      <c r="D565">
        <v>0.75</v>
      </c>
      <c r="E565">
        <v>-0.25000000000000089</v>
      </c>
      <c r="F565" s="134">
        <v>2.3380041210778109E-17</v>
      </c>
      <c r="G565" s="134">
        <v>3.2205000793160388E-4</v>
      </c>
      <c r="H565" s="134">
        <v>5.875782851808356E-17</v>
      </c>
      <c r="I565" s="134">
        <v>0</v>
      </c>
      <c r="J565" s="134">
        <v>0</v>
      </c>
      <c r="K565" s="134">
        <v>0</v>
      </c>
      <c r="L565" s="134">
        <v>0</v>
      </c>
      <c r="M565" s="134">
        <v>3.2205000793160388E-4</v>
      </c>
      <c r="N565" s="134">
        <v>0</v>
      </c>
      <c r="O565" s="134">
        <v>0</v>
      </c>
      <c r="P565" s="134">
        <v>0</v>
      </c>
      <c r="Q565" s="134">
        <v>0</v>
      </c>
      <c r="R565" s="134">
        <v>1</v>
      </c>
      <c r="S565" s="134">
        <v>6</v>
      </c>
      <c r="T565" s="134">
        <v>1</v>
      </c>
    </row>
    <row r="566" spans="1:20">
      <c r="A566">
        <v>1</v>
      </c>
      <c r="B566">
        <v>142</v>
      </c>
      <c r="C566">
        <v>1</v>
      </c>
      <c r="D566">
        <v>1.25</v>
      </c>
      <c r="E566">
        <v>-0.25000000000000089</v>
      </c>
      <c r="F566" s="134">
        <v>4.1865338916489036E-17</v>
      </c>
      <c r="G566" s="134">
        <v>3.7994999206822442E-4</v>
      </c>
      <c r="H566" s="134">
        <v>8.9031633085899509E-17</v>
      </c>
      <c r="I566" s="134">
        <v>0</v>
      </c>
      <c r="J566" s="134">
        <v>0</v>
      </c>
      <c r="K566" s="134">
        <v>0</v>
      </c>
      <c r="L566" s="134">
        <v>0</v>
      </c>
      <c r="M566" s="134">
        <v>3.7994999206822442E-4</v>
      </c>
      <c r="N566" s="134">
        <v>0</v>
      </c>
      <c r="O566" s="134">
        <v>0</v>
      </c>
      <c r="P566" s="134">
        <v>0</v>
      </c>
      <c r="Q566" s="134">
        <v>0</v>
      </c>
      <c r="R566" s="134">
        <v>1</v>
      </c>
      <c r="S566" s="134">
        <v>6</v>
      </c>
      <c r="T566" s="134">
        <v>1</v>
      </c>
    </row>
    <row r="567" spans="1:20">
      <c r="A567">
        <v>1</v>
      </c>
      <c r="B567">
        <v>142</v>
      </c>
      <c r="C567">
        <v>2</v>
      </c>
      <c r="D567">
        <v>1.25</v>
      </c>
      <c r="E567">
        <v>-0.25000000000000089</v>
      </c>
      <c r="F567" s="134">
        <v>4.0526307903346031E-17</v>
      </c>
      <c r="G567" s="134">
        <v>3.7994999206822621E-4</v>
      </c>
      <c r="H567" s="134">
        <v>2.6787416956917248E-17</v>
      </c>
      <c r="I567" s="134">
        <v>0</v>
      </c>
      <c r="J567" s="134">
        <v>0</v>
      </c>
      <c r="K567" s="134">
        <v>0</v>
      </c>
      <c r="L567" s="134">
        <v>0</v>
      </c>
      <c r="M567" s="134">
        <v>3.7994999206822621E-4</v>
      </c>
      <c r="N567" s="134">
        <v>0</v>
      </c>
      <c r="O567" s="134">
        <v>0</v>
      </c>
      <c r="P567" s="134">
        <v>0</v>
      </c>
      <c r="Q567" s="134">
        <v>0</v>
      </c>
      <c r="R567" s="134">
        <v>1</v>
      </c>
      <c r="S567" s="134">
        <v>6</v>
      </c>
      <c r="T567" s="134">
        <v>1</v>
      </c>
    </row>
    <row r="568" spans="1:20">
      <c r="A568">
        <v>1</v>
      </c>
      <c r="B568">
        <v>142</v>
      </c>
      <c r="C568">
        <v>3</v>
      </c>
      <c r="D568">
        <v>1.25</v>
      </c>
      <c r="E568">
        <v>-0.25000000000000089</v>
      </c>
      <c r="F568" s="134">
        <v>4.9592939370891862E-17</v>
      </c>
      <c r="G568" s="134">
        <v>3.2205000793157699E-4</v>
      </c>
      <c r="H568" s="134">
        <v>7.7300226766427449E-17</v>
      </c>
      <c r="I568" s="134">
        <v>0</v>
      </c>
      <c r="J568" s="134">
        <v>0</v>
      </c>
      <c r="K568" s="134">
        <v>0</v>
      </c>
      <c r="L568" s="134">
        <v>0</v>
      </c>
      <c r="M568" s="134">
        <v>3.2205000793157699E-4</v>
      </c>
      <c r="N568" s="134">
        <v>0</v>
      </c>
      <c r="O568" s="134">
        <v>0</v>
      </c>
      <c r="P568" s="134">
        <v>0</v>
      </c>
      <c r="Q568" s="134">
        <v>0</v>
      </c>
      <c r="R568" s="134">
        <v>1</v>
      </c>
      <c r="S568" s="134">
        <v>6</v>
      </c>
      <c r="T568" s="134">
        <v>1</v>
      </c>
    </row>
    <row r="569" spans="1:20">
      <c r="A569">
        <v>1</v>
      </c>
      <c r="B569">
        <v>142</v>
      </c>
      <c r="C569">
        <v>4</v>
      </c>
      <c r="D569">
        <v>1.25</v>
      </c>
      <c r="E569">
        <v>-0.25000000000000089</v>
      </c>
      <c r="F569" s="134">
        <v>4.7251278239984546E-17</v>
      </c>
      <c r="G569" s="134">
        <v>3.2205000793157141E-4</v>
      </c>
      <c r="H569" s="134">
        <v>9.2295251031670328E-17</v>
      </c>
      <c r="I569" s="134">
        <v>0</v>
      </c>
      <c r="J569" s="134">
        <v>0</v>
      </c>
      <c r="K569" s="134">
        <v>0</v>
      </c>
      <c r="L569" s="134">
        <v>0</v>
      </c>
      <c r="M569" s="134">
        <v>3.2205000793157141E-4</v>
      </c>
      <c r="N569" s="134">
        <v>0</v>
      </c>
      <c r="O569" s="134">
        <v>0</v>
      </c>
      <c r="P569" s="134">
        <v>0</v>
      </c>
      <c r="Q569" s="134">
        <v>0</v>
      </c>
      <c r="R569" s="134">
        <v>1</v>
      </c>
      <c r="S569" s="134">
        <v>6</v>
      </c>
      <c r="T569" s="134">
        <v>1</v>
      </c>
    </row>
    <row r="570" spans="1:20">
      <c r="A570">
        <v>1</v>
      </c>
      <c r="B570">
        <v>143</v>
      </c>
      <c r="C570">
        <v>1</v>
      </c>
      <c r="D570">
        <v>1.75</v>
      </c>
      <c r="E570">
        <v>-0.25000000000000089</v>
      </c>
      <c r="F570" s="134">
        <v>3.7382005839958273E-17</v>
      </c>
      <c r="G570" s="134">
        <v>3.7994999206822458E-4</v>
      </c>
      <c r="H570" s="134">
        <v>4.0499186307069862E-17</v>
      </c>
      <c r="I570" s="134">
        <v>0</v>
      </c>
      <c r="J570" s="134">
        <v>0</v>
      </c>
      <c r="K570" s="134">
        <v>0</v>
      </c>
      <c r="L570" s="134">
        <v>0</v>
      </c>
      <c r="M570" s="134">
        <v>3.7994999206822458E-4</v>
      </c>
      <c r="N570" s="134">
        <v>0</v>
      </c>
      <c r="O570" s="134">
        <v>0</v>
      </c>
      <c r="P570" s="134">
        <v>0</v>
      </c>
      <c r="Q570" s="134">
        <v>0</v>
      </c>
      <c r="R570" s="134">
        <v>1</v>
      </c>
      <c r="S570" s="134">
        <v>6</v>
      </c>
      <c r="T570" s="134">
        <v>1</v>
      </c>
    </row>
    <row r="571" spans="1:20">
      <c r="A571">
        <v>1</v>
      </c>
      <c r="B571">
        <v>143</v>
      </c>
      <c r="C571">
        <v>2</v>
      </c>
      <c r="D571">
        <v>1.75</v>
      </c>
      <c r="E571">
        <v>-0.25000000000000089</v>
      </c>
      <c r="F571" s="134">
        <v>3.7436583632368319E-17</v>
      </c>
      <c r="G571" s="134">
        <v>3.7994999206822231E-4</v>
      </c>
      <c r="H571" s="134">
        <v>2.6297831913404263E-17</v>
      </c>
      <c r="I571" s="134">
        <v>0</v>
      </c>
      <c r="J571" s="134">
        <v>0</v>
      </c>
      <c r="K571" s="134">
        <v>0</v>
      </c>
      <c r="L571" s="134">
        <v>0</v>
      </c>
      <c r="M571" s="134">
        <v>3.7994999206822231E-4</v>
      </c>
      <c r="N571" s="134">
        <v>0</v>
      </c>
      <c r="O571" s="134">
        <v>0</v>
      </c>
      <c r="P571" s="134">
        <v>0</v>
      </c>
      <c r="Q571" s="134">
        <v>0</v>
      </c>
      <c r="R571" s="134">
        <v>1</v>
      </c>
      <c r="S571" s="134">
        <v>6</v>
      </c>
      <c r="T571" s="134">
        <v>1</v>
      </c>
    </row>
    <row r="572" spans="1:20">
      <c r="A572">
        <v>1</v>
      </c>
      <c r="B572">
        <v>143</v>
      </c>
      <c r="C572">
        <v>3</v>
      </c>
      <c r="D572">
        <v>1.75</v>
      </c>
      <c r="E572">
        <v>-0.25000000000000089</v>
      </c>
      <c r="F572" s="134">
        <v>3.5747921246119877E-17</v>
      </c>
      <c r="G572" s="134">
        <v>3.2205000793158637E-4</v>
      </c>
      <c r="H572" s="134">
        <v>7.5986478665236029E-17</v>
      </c>
      <c r="I572" s="134">
        <v>0</v>
      </c>
      <c r="J572" s="134">
        <v>0</v>
      </c>
      <c r="K572" s="134">
        <v>0</v>
      </c>
      <c r="L572" s="134">
        <v>0</v>
      </c>
      <c r="M572" s="134">
        <v>3.2205000793158637E-4</v>
      </c>
      <c r="N572" s="134">
        <v>0</v>
      </c>
      <c r="O572" s="134">
        <v>0</v>
      </c>
      <c r="P572" s="134">
        <v>0</v>
      </c>
      <c r="Q572" s="134">
        <v>0</v>
      </c>
      <c r="R572" s="134">
        <v>1</v>
      </c>
      <c r="S572" s="134">
        <v>6</v>
      </c>
      <c r="T572" s="134">
        <v>1</v>
      </c>
    </row>
    <row r="573" spans="1:20">
      <c r="A573">
        <v>1</v>
      </c>
      <c r="B573">
        <v>143</v>
      </c>
      <c r="C573">
        <v>4</v>
      </c>
      <c r="D573">
        <v>1.75</v>
      </c>
      <c r="E573">
        <v>-0.25000000000000089</v>
      </c>
      <c r="F573" s="134">
        <v>4.1910050854168441E-17</v>
      </c>
      <c r="G573" s="134">
        <v>3.220500079315816E-4</v>
      </c>
      <c r="H573" s="134">
        <v>2.926752942647784E-17</v>
      </c>
      <c r="I573" s="134">
        <v>0</v>
      </c>
      <c r="J573" s="134">
        <v>0</v>
      </c>
      <c r="K573" s="134">
        <v>0</v>
      </c>
      <c r="L573" s="134">
        <v>0</v>
      </c>
      <c r="M573" s="134">
        <v>3.220500079315816E-4</v>
      </c>
      <c r="N573" s="134">
        <v>0</v>
      </c>
      <c r="O573" s="134">
        <v>0</v>
      </c>
      <c r="P573" s="134">
        <v>0</v>
      </c>
      <c r="Q573" s="134">
        <v>0</v>
      </c>
      <c r="R573" s="134">
        <v>1</v>
      </c>
      <c r="S573" s="134">
        <v>6</v>
      </c>
      <c r="T573" s="134">
        <v>1</v>
      </c>
    </row>
    <row r="574" spans="1:20">
      <c r="A574">
        <v>1</v>
      </c>
      <c r="B574">
        <v>144</v>
      </c>
      <c r="C574">
        <v>1</v>
      </c>
      <c r="D574">
        <v>2.25</v>
      </c>
      <c r="E574">
        <v>-0.25000000000000089</v>
      </c>
      <c r="F574" s="134">
        <v>3.5406891170129939E-17</v>
      </c>
      <c r="G574" s="134">
        <v>3.7994999206823488E-4</v>
      </c>
      <c r="H574" s="134">
        <v>2.2612391559900802E-17</v>
      </c>
      <c r="I574" s="134">
        <v>0</v>
      </c>
      <c r="J574" s="134">
        <v>0</v>
      </c>
      <c r="K574" s="134">
        <v>0</v>
      </c>
      <c r="L574" s="134">
        <v>0</v>
      </c>
      <c r="M574" s="134">
        <v>3.7994999206823488E-4</v>
      </c>
      <c r="N574" s="134">
        <v>0</v>
      </c>
      <c r="O574" s="134">
        <v>0</v>
      </c>
      <c r="P574" s="134">
        <v>0</v>
      </c>
      <c r="Q574" s="134">
        <v>0</v>
      </c>
      <c r="R574" s="134">
        <v>1</v>
      </c>
      <c r="S574" s="134">
        <v>6</v>
      </c>
      <c r="T574" s="134">
        <v>1</v>
      </c>
    </row>
    <row r="575" spans="1:20">
      <c r="A575">
        <v>1</v>
      </c>
      <c r="B575">
        <v>144</v>
      </c>
      <c r="C575">
        <v>2</v>
      </c>
      <c r="D575">
        <v>2.25</v>
      </c>
      <c r="E575">
        <v>-0.25000000000000089</v>
      </c>
      <c r="F575" s="134">
        <v>3.3208719038799886E-17</v>
      </c>
      <c r="G575" s="134">
        <v>3.7994999206824974E-4</v>
      </c>
      <c r="H575" s="134">
        <v>5.5454400023791789E-17</v>
      </c>
      <c r="I575" s="134">
        <v>0</v>
      </c>
      <c r="J575" s="134">
        <v>0</v>
      </c>
      <c r="K575" s="134">
        <v>0</v>
      </c>
      <c r="L575" s="134">
        <v>0</v>
      </c>
      <c r="M575" s="134">
        <v>3.7994999206824974E-4</v>
      </c>
      <c r="N575" s="134">
        <v>0</v>
      </c>
      <c r="O575" s="134">
        <v>0</v>
      </c>
      <c r="P575" s="134">
        <v>0</v>
      </c>
      <c r="Q575" s="134">
        <v>0</v>
      </c>
      <c r="R575" s="134">
        <v>1</v>
      </c>
      <c r="S575" s="134">
        <v>6</v>
      </c>
      <c r="T575" s="134">
        <v>1</v>
      </c>
    </row>
    <row r="576" spans="1:20">
      <c r="A576">
        <v>1</v>
      </c>
      <c r="B576">
        <v>144</v>
      </c>
      <c r="C576">
        <v>3</v>
      </c>
      <c r="D576">
        <v>2.25</v>
      </c>
      <c r="E576">
        <v>-0.25000000000000089</v>
      </c>
      <c r="F576" s="134">
        <v>2.8254892162372959E-17</v>
      </c>
      <c r="G576" s="134">
        <v>3.2205000793158339E-4</v>
      </c>
      <c r="H576" s="134">
        <v>5.9335504988110993E-17</v>
      </c>
      <c r="I576" s="134">
        <v>0</v>
      </c>
      <c r="J576" s="134">
        <v>0</v>
      </c>
      <c r="K576" s="134">
        <v>0</v>
      </c>
      <c r="L576" s="134">
        <v>0</v>
      </c>
      <c r="M576" s="134">
        <v>3.2205000793158339E-4</v>
      </c>
      <c r="N576" s="134">
        <v>0</v>
      </c>
      <c r="O576" s="134">
        <v>0</v>
      </c>
      <c r="P576" s="134">
        <v>0</v>
      </c>
      <c r="Q576" s="134">
        <v>0</v>
      </c>
      <c r="R576" s="134">
        <v>1</v>
      </c>
      <c r="S576" s="134">
        <v>6</v>
      </c>
      <c r="T576" s="134">
        <v>1</v>
      </c>
    </row>
    <row r="577" spans="1:20">
      <c r="A577">
        <v>1</v>
      </c>
      <c r="B577">
        <v>144</v>
      </c>
      <c r="C577">
        <v>4</v>
      </c>
      <c r="D577">
        <v>2.25</v>
      </c>
      <c r="E577">
        <v>-0.25000000000000089</v>
      </c>
      <c r="F577" s="134">
        <v>3.298055389716729E-17</v>
      </c>
      <c r="G577" s="134">
        <v>3.2205000793159282E-4</v>
      </c>
      <c r="H577" s="134">
        <v>4.8427414693370113E-17</v>
      </c>
      <c r="I577" s="134">
        <v>0</v>
      </c>
      <c r="J577" s="134">
        <v>0</v>
      </c>
      <c r="K577" s="134">
        <v>0</v>
      </c>
      <c r="L577" s="134">
        <v>0</v>
      </c>
      <c r="M577" s="134">
        <v>3.2205000793159282E-4</v>
      </c>
      <c r="N577" s="134">
        <v>0</v>
      </c>
      <c r="O577" s="134">
        <v>0</v>
      </c>
      <c r="P577" s="134">
        <v>0</v>
      </c>
      <c r="Q577" s="134">
        <v>0</v>
      </c>
      <c r="R577" s="134">
        <v>1</v>
      </c>
      <c r="S577" s="134">
        <v>6</v>
      </c>
      <c r="T577" s="134">
        <v>1</v>
      </c>
    </row>
    <row r="578" spans="1:20">
      <c r="A578">
        <v>1</v>
      </c>
      <c r="B578">
        <v>145</v>
      </c>
      <c r="C578">
        <v>1</v>
      </c>
      <c r="D578">
        <v>2.75</v>
      </c>
      <c r="E578">
        <v>-0.25000000000000089</v>
      </c>
      <c r="F578" s="134">
        <v>3.1710026036875246E-17</v>
      </c>
      <c r="G578" s="134">
        <v>3.7994999206825944E-4</v>
      </c>
      <c r="H578" s="134">
        <v>5.3102189529266597E-17</v>
      </c>
      <c r="I578" s="134">
        <v>0</v>
      </c>
      <c r="J578" s="134">
        <v>0</v>
      </c>
      <c r="K578" s="134">
        <v>0</v>
      </c>
      <c r="L578" s="134">
        <v>0</v>
      </c>
      <c r="M578" s="134">
        <v>3.7994999206825944E-4</v>
      </c>
      <c r="N578" s="134">
        <v>0</v>
      </c>
      <c r="O578" s="134">
        <v>0</v>
      </c>
      <c r="P578" s="134">
        <v>0</v>
      </c>
      <c r="Q578" s="134">
        <v>0</v>
      </c>
      <c r="R578" s="134">
        <v>1</v>
      </c>
      <c r="S578" s="134">
        <v>6</v>
      </c>
      <c r="T578" s="134">
        <v>1</v>
      </c>
    </row>
    <row r="579" spans="1:20">
      <c r="A579">
        <v>1</v>
      </c>
      <c r="B579">
        <v>145</v>
      </c>
      <c r="C579">
        <v>2</v>
      </c>
      <c r="D579">
        <v>2.75</v>
      </c>
      <c r="E579">
        <v>-0.25000000000000089</v>
      </c>
      <c r="F579" s="134">
        <v>2.7660021988817062E-17</v>
      </c>
      <c r="G579" s="134">
        <v>3.7994999206825782E-4</v>
      </c>
      <c r="H579" s="134">
        <v>4.892716413225015E-17</v>
      </c>
      <c r="I579" s="134">
        <v>0</v>
      </c>
      <c r="J579" s="134">
        <v>0</v>
      </c>
      <c r="K579" s="134">
        <v>0</v>
      </c>
      <c r="L579" s="134">
        <v>0</v>
      </c>
      <c r="M579" s="134">
        <v>3.7994999206825782E-4</v>
      </c>
      <c r="N579" s="134">
        <v>0</v>
      </c>
      <c r="O579" s="134">
        <v>0</v>
      </c>
      <c r="P579" s="134">
        <v>0</v>
      </c>
      <c r="Q579" s="134">
        <v>0</v>
      </c>
      <c r="R579" s="134">
        <v>1</v>
      </c>
      <c r="S579" s="134">
        <v>6</v>
      </c>
      <c r="T579" s="134">
        <v>1</v>
      </c>
    </row>
    <row r="580" spans="1:20">
      <c r="A580">
        <v>1</v>
      </c>
      <c r="B580">
        <v>145</v>
      </c>
      <c r="C580">
        <v>3</v>
      </c>
      <c r="D580">
        <v>2.75</v>
      </c>
      <c r="E580">
        <v>-0.25000000000000089</v>
      </c>
      <c r="F580" s="134">
        <v>1.6516927077954846E-17</v>
      </c>
      <c r="G580" s="134">
        <v>3.2205000793160827E-4</v>
      </c>
      <c r="H580" s="134">
        <v>5.3308018535449392E-17</v>
      </c>
      <c r="I580" s="134">
        <v>0</v>
      </c>
      <c r="J580" s="134">
        <v>0</v>
      </c>
      <c r="K580" s="134">
        <v>0</v>
      </c>
      <c r="L580" s="134">
        <v>0</v>
      </c>
      <c r="M580" s="134">
        <v>3.2205000793160827E-4</v>
      </c>
      <c r="N580" s="134">
        <v>0</v>
      </c>
      <c r="O580" s="134">
        <v>0</v>
      </c>
      <c r="P580" s="134">
        <v>0</v>
      </c>
      <c r="Q580" s="134">
        <v>0</v>
      </c>
      <c r="R580" s="134">
        <v>1</v>
      </c>
      <c r="S580" s="134">
        <v>6</v>
      </c>
      <c r="T580" s="134">
        <v>1</v>
      </c>
    </row>
    <row r="581" spans="1:20">
      <c r="A581">
        <v>1</v>
      </c>
      <c r="B581">
        <v>145</v>
      </c>
      <c r="C581">
        <v>4</v>
      </c>
      <c r="D581">
        <v>2.75</v>
      </c>
      <c r="E581">
        <v>-0.25000000000000089</v>
      </c>
      <c r="F581" s="134">
        <v>2.5339652190701531E-17</v>
      </c>
      <c r="G581" s="134">
        <v>3.2205000793158995E-4</v>
      </c>
      <c r="H581" s="134">
        <v>8.4856607688883062E-17</v>
      </c>
      <c r="I581" s="134">
        <v>0</v>
      </c>
      <c r="J581" s="134">
        <v>0</v>
      </c>
      <c r="K581" s="134">
        <v>0</v>
      </c>
      <c r="L581" s="134">
        <v>0</v>
      </c>
      <c r="M581" s="134">
        <v>3.2205000793158995E-4</v>
      </c>
      <c r="N581" s="134">
        <v>0</v>
      </c>
      <c r="O581" s="134">
        <v>0</v>
      </c>
      <c r="P581" s="134">
        <v>0</v>
      </c>
      <c r="Q581" s="134">
        <v>0</v>
      </c>
      <c r="R581" s="134">
        <v>1</v>
      </c>
      <c r="S581" s="134">
        <v>6</v>
      </c>
      <c r="T581" s="134">
        <v>1</v>
      </c>
    </row>
    <row r="582" spans="1:20">
      <c r="A582">
        <v>1</v>
      </c>
      <c r="B582">
        <v>146</v>
      </c>
      <c r="C582">
        <v>1</v>
      </c>
      <c r="D582">
        <v>3.25</v>
      </c>
      <c r="E582">
        <v>-0.25000000000000089</v>
      </c>
      <c r="F582" s="134">
        <v>2.5283353364712696E-17</v>
      </c>
      <c r="G582" s="134">
        <v>3.799499920682557E-4</v>
      </c>
      <c r="H582" s="134">
        <v>7.9740528687467088E-17</v>
      </c>
      <c r="I582" s="134">
        <v>0</v>
      </c>
      <c r="J582" s="134">
        <v>0</v>
      </c>
      <c r="K582" s="134">
        <v>0</v>
      </c>
      <c r="L582" s="134">
        <v>0</v>
      </c>
      <c r="M582" s="134">
        <v>3.799499920682557E-4</v>
      </c>
      <c r="N582" s="134">
        <v>0</v>
      </c>
      <c r="O582" s="134">
        <v>0</v>
      </c>
      <c r="P582" s="134">
        <v>0</v>
      </c>
      <c r="Q582" s="134">
        <v>0</v>
      </c>
      <c r="R582" s="134">
        <v>1</v>
      </c>
      <c r="S582" s="134">
        <v>6</v>
      </c>
      <c r="T582" s="134">
        <v>1</v>
      </c>
    </row>
    <row r="583" spans="1:20">
      <c r="A583">
        <v>1</v>
      </c>
      <c r="B583">
        <v>146</v>
      </c>
      <c r="C583">
        <v>2</v>
      </c>
      <c r="D583">
        <v>3.25</v>
      </c>
      <c r="E583">
        <v>-0.25000000000000089</v>
      </c>
      <c r="F583" s="134">
        <v>2.0756566105513515E-17</v>
      </c>
      <c r="G583" s="134">
        <v>3.799499920682589E-4</v>
      </c>
      <c r="H583" s="134">
        <v>9.588243556329229E-17</v>
      </c>
      <c r="I583" s="134">
        <v>0</v>
      </c>
      <c r="J583" s="134">
        <v>0</v>
      </c>
      <c r="K583" s="134">
        <v>0</v>
      </c>
      <c r="L583" s="134">
        <v>0</v>
      </c>
      <c r="M583" s="134">
        <v>3.799499920682589E-4</v>
      </c>
      <c r="N583" s="134">
        <v>0</v>
      </c>
      <c r="O583" s="134">
        <v>0</v>
      </c>
      <c r="P583" s="134">
        <v>0</v>
      </c>
      <c r="Q583" s="134">
        <v>0</v>
      </c>
      <c r="R583" s="134">
        <v>1</v>
      </c>
      <c r="S583" s="134">
        <v>6</v>
      </c>
      <c r="T583" s="134">
        <v>1</v>
      </c>
    </row>
    <row r="584" spans="1:20">
      <c r="A584">
        <v>1</v>
      </c>
      <c r="B584">
        <v>146</v>
      </c>
      <c r="C584">
        <v>3</v>
      </c>
      <c r="D584">
        <v>3.25</v>
      </c>
      <c r="E584">
        <v>-0.25000000000000089</v>
      </c>
      <c r="F584" s="134">
        <v>9.0676901020732195E-18</v>
      </c>
      <c r="G584" s="134">
        <v>3.2205000793162069E-4</v>
      </c>
      <c r="H584" s="134">
        <v>9.4147712087315483E-17</v>
      </c>
      <c r="I584" s="134">
        <v>0</v>
      </c>
      <c r="J584" s="134">
        <v>0</v>
      </c>
      <c r="K584" s="134">
        <v>0</v>
      </c>
      <c r="L584" s="134">
        <v>0</v>
      </c>
      <c r="M584" s="134">
        <v>3.2205000793162069E-4</v>
      </c>
      <c r="N584" s="134">
        <v>0</v>
      </c>
      <c r="O584" s="134">
        <v>0</v>
      </c>
      <c r="P584" s="134">
        <v>0</v>
      </c>
      <c r="Q584" s="134">
        <v>0</v>
      </c>
      <c r="R584" s="134">
        <v>1</v>
      </c>
      <c r="S584" s="134">
        <v>6</v>
      </c>
      <c r="T584" s="134">
        <v>1</v>
      </c>
    </row>
    <row r="585" spans="1:20">
      <c r="A585">
        <v>1</v>
      </c>
      <c r="B585">
        <v>146</v>
      </c>
      <c r="C585">
        <v>4</v>
      </c>
      <c r="D585">
        <v>3.25</v>
      </c>
      <c r="E585">
        <v>-0.25000000000000089</v>
      </c>
      <c r="F585" s="134">
        <v>8.784540529293614E-18</v>
      </c>
      <c r="G585" s="134">
        <v>3.2205000793161532E-4</v>
      </c>
      <c r="H585" s="134">
        <v>8.3621633651786292E-17</v>
      </c>
      <c r="I585" s="134">
        <v>0</v>
      </c>
      <c r="J585" s="134">
        <v>0</v>
      </c>
      <c r="K585" s="134">
        <v>0</v>
      </c>
      <c r="L585" s="134">
        <v>0</v>
      </c>
      <c r="M585" s="134">
        <v>3.2205000793161532E-4</v>
      </c>
      <c r="N585" s="134">
        <v>0</v>
      </c>
      <c r="O585" s="134">
        <v>0</v>
      </c>
      <c r="P585" s="134">
        <v>0</v>
      </c>
      <c r="Q585" s="134">
        <v>0</v>
      </c>
      <c r="R585" s="134">
        <v>1</v>
      </c>
      <c r="S585" s="134">
        <v>6</v>
      </c>
      <c r="T585" s="134">
        <v>1</v>
      </c>
    </row>
    <row r="586" spans="1:20">
      <c r="A586">
        <v>1</v>
      </c>
      <c r="B586">
        <v>147</v>
      </c>
      <c r="C586">
        <v>1</v>
      </c>
      <c r="D586">
        <v>3.75</v>
      </c>
      <c r="E586">
        <v>-0.25000000000000089</v>
      </c>
      <c r="F586" s="134">
        <v>1.4989544173371729E-17</v>
      </c>
      <c r="G586" s="134">
        <v>3.7994999206826324E-4</v>
      </c>
      <c r="H586" s="134">
        <v>8.2592488620872317E-17</v>
      </c>
      <c r="I586" s="134">
        <v>0</v>
      </c>
      <c r="J586" s="134">
        <v>0</v>
      </c>
      <c r="K586" s="134">
        <v>0</v>
      </c>
      <c r="L586" s="134">
        <v>0</v>
      </c>
      <c r="M586" s="134">
        <v>3.7994999206826324E-4</v>
      </c>
      <c r="N586" s="134">
        <v>0</v>
      </c>
      <c r="O586" s="134">
        <v>0</v>
      </c>
      <c r="P586" s="134">
        <v>0</v>
      </c>
      <c r="Q586" s="134">
        <v>0</v>
      </c>
      <c r="R586" s="134">
        <v>1</v>
      </c>
      <c r="S586" s="134">
        <v>6</v>
      </c>
      <c r="T586" s="134">
        <v>1</v>
      </c>
    </row>
    <row r="587" spans="1:20">
      <c r="A587">
        <v>1</v>
      </c>
      <c r="B587">
        <v>147</v>
      </c>
      <c r="C587">
        <v>2</v>
      </c>
      <c r="D587">
        <v>3.75</v>
      </c>
      <c r="E587">
        <v>-0.25000000000000089</v>
      </c>
      <c r="F587" s="134">
        <v>1.2625981782020642E-17</v>
      </c>
      <c r="G587" s="134">
        <v>3.7994999206828964E-4</v>
      </c>
      <c r="H587" s="134">
        <v>8.453304110303192E-17</v>
      </c>
      <c r="I587" s="134">
        <v>0</v>
      </c>
      <c r="J587" s="134">
        <v>0</v>
      </c>
      <c r="K587" s="134">
        <v>0</v>
      </c>
      <c r="L587" s="134">
        <v>0</v>
      </c>
      <c r="M587" s="134">
        <v>3.7994999206828964E-4</v>
      </c>
      <c r="N587" s="134">
        <v>0</v>
      </c>
      <c r="O587" s="134">
        <v>0</v>
      </c>
      <c r="P587" s="134">
        <v>0</v>
      </c>
      <c r="Q587" s="134">
        <v>0</v>
      </c>
      <c r="R587" s="134">
        <v>1</v>
      </c>
      <c r="S587" s="134">
        <v>6</v>
      </c>
      <c r="T587" s="134">
        <v>1</v>
      </c>
    </row>
    <row r="588" spans="1:20">
      <c r="A588">
        <v>1</v>
      </c>
      <c r="B588">
        <v>147</v>
      </c>
      <c r="C588">
        <v>3</v>
      </c>
      <c r="D588">
        <v>3.75</v>
      </c>
      <c r="E588">
        <v>-0.25000000000000089</v>
      </c>
      <c r="F588" s="134">
        <v>1.1732802358583706E-17</v>
      </c>
      <c r="G588" s="134">
        <v>3.2205000793160312E-4</v>
      </c>
      <c r="H588" s="134">
        <v>9.1178014574241906E-17</v>
      </c>
      <c r="I588" s="134">
        <v>0</v>
      </c>
      <c r="J588" s="134">
        <v>0</v>
      </c>
      <c r="K588" s="134">
        <v>0</v>
      </c>
      <c r="L588" s="134">
        <v>0</v>
      </c>
      <c r="M588" s="134">
        <v>3.2205000793160312E-4</v>
      </c>
      <c r="N588" s="134">
        <v>0</v>
      </c>
      <c r="O588" s="134">
        <v>0</v>
      </c>
      <c r="P588" s="134">
        <v>0</v>
      </c>
      <c r="Q588" s="134">
        <v>0</v>
      </c>
      <c r="R588" s="134">
        <v>1</v>
      </c>
      <c r="S588" s="134">
        <v>6</v>
      </c>
      <c r="T588" s="134">
        <v>1</v>
      </c>
    </row>
    <row r="589" spans="1:20">
      <c r="A589">
        <v>1</v>
      </c>
      <c r="B589">
        <v>147</v>
      </c>
      <c r="C589">
        <v>4</v>
      </c>
      <c r="D589">
        <v>3.75</v>
      </c>
      <c r="E589">
        <v>-0.25000000000000089</v>
      </c>
      <c r="F589" s="134">
        <v>1.0374220759526326E-17</v>
      </c>
      <c r="G589" s="134">
        <v>3.2205000793161971E-4</v>
      </c>
      <c r="H589" s="134">
        <v>8.8913895506231161E-17</v>
      </c>
      <c r="I589" s="134">
        <v>0</v>
      </c>
      <c r="J589" s="134">
        <v>0</v>
      </c>
      <c r="K589" s="134">
        <v>0</v>
      </c>
      <c r="L589" s="134">
        <v>0</v>
      </c>
      <c r="M589" s="134">
        <v>3.2205000793161971E-4</v>
      </c>
      <c r="N589" s="134">
        <v>0</v>
      </c>
      <c r="O589" s="134">
        <v>0</v>
      </c>
      <c r="P589" s="134">
        <v>0</v>
      </c>
      <c r="Q589" s="134">
        <v>0</v>
      </c>
      <c r="R589" s="134">
        <v>1</v>
      </c>
      <c r="S589" s="134">
        <v>6</v>
      </c>
      <c r="T589" s="134">
        <v>1</v>
      </c>
    </row>
    <row r="590" spans="1:20">
      <c r="A590">
        <v>1</v>
      </c>
      <c r="B590">
        <v>148</v>
      </c>
      <c r="C590">
        <v>1</v>
      </c>
      <c r="D590">
        <v>4.5</v>
      </c>
      <c r="E590">
        <v>-0.25000000000000089</v>
      </c>
      <c r="F590" s="134">
        <v>1.2570215032664357E-17</v>
      </c>
      <c r="G590" s="134">
        <v>3.7994999206829311E-4</v>
      </c>
      <c r="H590" s="134">
        <v>1.133660426275683E-16</v>
      </c>
      <c r="I590" s="134">
        <v>0</v>
      </c>
      <c r="J590" s="134">
        <v>0</v>
      </c>
      <c r="K590" s="134">
        <v>0</v>
      </c>
      <c r="L590" s="134">
        <v>0</v>
      </c>
      <c r="M590" s="134">
        <v>3.7994999206829311E-4</v>
      </c>
      <c r="N590" s="134">
        <v>0</v>
      </c>
      <c r="O590" s="134">
        <v>0</v>
      </c>
      <c r="P590" s="134">
        <v>0</v>
      </c>
      <c r="Q590" s="134">
        <v>0</v>
      </c>
      <c r="R590" s="134">
        <v>1</v>
      </c>
      <c r="S590" s="134">
        <v>6</v>
      </c>
      <c r="T590" s="134">
        <v>1</v>
      </c>
    </row>
    <row r="591" spans="1:20">
      <c r="A591">
        <v>1</v>
      </c>
      <c r="B591">
        <v>148</v>
      </c>
      <c r="C591">
        <v>2</v>
      </c>
      <c r="D591">
        <v>4.5</v>
      </c>
      <c r="E591">
        <v>-0.25000000000000089</v>
      </c>
      <c r="F591" s="134">
        <v>1.2008570384250577E-17</v>
      </c>
      <c r="G591" s="134">
        <v>3.7994999206826378E-4</v>
      </c>
      <c r="H591" s="134">
        <v>7.9480066056186391E-17</v>
      </c>
      <c r="I591" s="134">
        <v>0</v>
      </c>
      <c r="J591" s="134">
        <v>0</v>
      </c>
      <c r="K591" s="134">
        <v>0</v>
      </c>
      <c r="L591" s="134">
        <v>0</v>
      </c>
      <c r="M591" s="134">
        <v>3.7994999206826378E-4</v>
      </c>
      <c r="N591" s="134">
        <v>0</v>
      </c>
      <c r="O591" s="134">
        <v>0</v>
      </c>
      <c r="P591" s="134">
        <v>0</v>
      </c>
      <c r="Q591" s="134">
        <v>0</v>
      </c>
      <c r="R591" s="134">
        <v>1</v>
      </c>
      <c r="S591" s="134">
        <v>6</v>
      </c>
      <c r="T591" s="134">
        <v>1</v>
      </c>
    </row>
    <row r="592" spans="1:20">
      <c r="A592">
        <v>1</v>
      </c>
      <c r="B592">
        <v>148</v>
      </c>
      <c r="C592">
        <v>3</v>
      </c>
      <c r="D592">
        <v>4.5</v>
      </c>
      <c r="E592">
        <v>-0.25000000000000089</v>
      </c>
      <c r="F592" s="134">
        <v>1.1451563946573607E-17</v>
      </c>
      <c r="G592" s="134">
        <v>3.2205000793162746E-4</v>
      </c>
      <c r="H592" s="134">
        <v>6.4073383778577922E-17</v>
      </c>
      <c r="I592" s="134">
        <v>0</v>
      </c>
      <c r="J592" s="134">
        <v>0</v>
      </c>
      <c r="K592" s="134">
        <v>0</v>
      </c>
      <c r="L592" s="134">
        <v>0</v>
      </c>
      <c r="M592" s="134">
        <v>3.2205000793162746E-4</v>
      </c>
      <c r="N592" s="134">
        <v>0</v>
      </c>
      <c r="O592" s="134">
        <v>0</v>
      </c>
      <c r="P592" s="134">
        <v>0</v>
      </c>
      <c r="Q592" s="134">
        <v>0</v>
      </c>
      <c r="R592" s="134">
        <v>1</v>
      </c>
      <c r="S592" s="134">
        <v>6</v>
      </c>
      <c r="T592" s="134">
        <v>1</v>
      </c>
    </row>
    <row r="593" spans="1:20">
      <c r="A593">
        <v>1</v>
      </c>
      <c r="B593">
        <v>148</v>
      </c>
      <c r="C593">
        <v>4</v>
      </c>
      <c r="D593">
        <v>4.5</v>
      </c>
      <c r="E593">
        <v>-0.25000000000000089</v>
      </c>
      <c r="F593" s="134">
        <v>1.1446132566377554E-17</v>
      </c>
      <c r="G593" s="134">
        <v>3.2205000793160919E-4</v>
      </c>
      <c r="H593" s="134">
        <v>1.0979368117252329E-16</v>
      </c>
      <c r="I593" s="134">
        <v>0</v>
      </c>
      <c r="J593" s="134">
        <v>0</v>
      </c>
      <c r="K593" s="134">
        <v>0</v>
      </c>
      <c r="L593" s="134">
        <v>0</v>
      </c>
      <c r="M593" s="134">
        <v>3.2205000793160919E-4</v>
      </c>
      <c r="N593" s="134">
        <v>0</v>
      </c>
      <c r="O593" s="134">
        <v>0</v>
      </c>
      <c r="P593" s="134">
        <v>0</v>
      </c>
      <c r="Q593" s="134">
        <v>0</v>
      </c>
      <c r="R593" s="134">
        <v>1</v>
      </c>
      <c r="S593" s="134">
        <v>6</v>
      </c>
      <c r="T593" s="134">
        <v>1</v>
      </c>
    </row>
    <row r="594" spans="1:20">
      <c r="A594">
        <v>1</v>
      </c>
      <c r="B594">
        <v>149</v>
      </c>
      <c r="C594">
        <v>1</v>
      </c>
      <c r="D594">
        <v>5.5</v>
      </c>
      <c r="E594">
        <v>-0.25000000000000089</v>
      </c>
      <c r="F594" s="134">
        <v>7.5372185608592395E-18</v>
      </c>
      <c r="G594" s="134">
        <v>3.7994999206826784E-4</v>
      </c>
      <c r="H594" s="134">
        <v>1.1039634511449473E-16</v>
      </c>
      <c r="I594" s="134">
        <v>0</v>
      </c>
      <c r="J594" s="134">
        <v>0</v>
      </c>
      <c r="K594" s="134">
        <v>0</v>
      </c>
      <c r="L594" s="134">
        <v>0</v>
      </c>
      <c r="M594" s="134">
        <v>3.7994999206826784E-4</v>
      </c>
      <c r="N594" s="134">
        <v>0</v>
      </c>
      <c r="O594" s="134">
        <v>0</v>
      </c>
      <c r="P594" s="134">
        <v>0</v>
      </c>
      <c r="Q594" s="134">
        <v>0</v>
      </c>
      <c r="R594" s="134">
        <v>1</v>
      </c>
      <c r="S594" s="134">
        <v>6</v>
      </c>
      <c r="T594" s="134">
        <v>1</v>
      </c>
    </row>
    <row r="595" spans="1:20">
      <c r="A595">
        <v>1</v>
      </c>
      <c r="B595">
        <v>149</v>
      </c>
      <c r="C595">
        <v>2</v>
      </c>
      <c r="D595">
        <v>5.5</v>
      </c>
      <c r="E595">
        <v>-0.25000000000000089</v>
      </c>
      <c r="F595" s="134">
        <v>-1.626480169794118E-18</v>
      </c>
      <c r="G595" s="134">
        <v>3.7994999206830238E-4</v>
      </c>
      <c r="H595" s="134">
        <v>1.2392134369977777E-16</v>
      </c>
      <c r="I595" s="134">
        <v>0</v>
      </c>
      <c r="J595" s="134">
        <v>0</v>
      </c>
      <c r="K595" s="134">
        <v>0</v>
      </c>
      <c r="L595" s="134">
        <v>0</v>
      </c>
      <c r="M595" s="134">
        <v>3.79949992068304E-4</v>
      </c>
      <c r="N595" s="134">
        <v>0</v>
      </c>
      <c r="O595" s="134">
        <v>0</v>
      </c>
      <c r="P595" s="134">
        <v>0</v>
      </c>
      <c r="Q595" s="134">
        <v>0</v>
      </c>
      <c r="R595" s="134">
        <v>1</v>
      </c>
      <c r="S595" s="134">
        <v>6</v>
      </c>
      <c r="T595" s="134">
        <v>1</v>
      </c>
    </row>
    <row r="596" spans="1:20">
      <c r="A596">
        <v>1</v>
      </c>
      <c r="B596">
        <v>149</v>
      </c>
      <c r="C596">
        <v>3</v>
      </c>
      <c r="D596">
        <v>5.5</v>
      </c>
      <c r="E596">
        <v>-0.25000000000000089</v>
      </c>
      <c r="F596" s="134">
        <v>1.6039467731599141E-17</v>
      </c>
      <c r="G596" s="134">
        <v>3.2205000793163001E-4</v>
      </c>
      <c r="H596" s="134">
        <v>1.3825483523321504E-16</v>
      </c>
      <c r="I596" s="134">
        <v>0</v>
      </c>
      <c r="J596" s="134">
        <v>0</v>
      </c>
      <c r="K596" s="134">
        <v>0</v>
      </c>
      <c r="L596" s="134">
        <v>0</v>
      </c>
      <c r="M596" s="134">
        <v>3.2205000793163001E-4</v>
      </c>
      <c r="N596" s="134">
        <v>0</v>
      </c>
      <c r="O596" s="134">
        <v>0</v>
      </c>
      <c r="P596" s="134">
        <v>0</v>
      </c>
      <c r="Q596" s="134">
        <v>0</v>
      </c>
      <c r="R596" s="134">
        <v>1</v>
      </c>
      <c r="S596" s="134">
        <v>6</v>
      </c>
      <c r="T596" s="134">
        <v>1</v>
      </c>
    </row>
    <row r="597" spans="1:20">
      <c r="A597">
        <v>1</v>
      </c>
      <c r="B597">
        <v>149</v>
      </c>
      <c r="C597">
        <v>4</v>
      </c>
      <c r="D597">
        <v>5.5</v>
      </c>
      <c r="E597">
        <v>-0.25000000000000089</v>
      </c>
      <c r="F597" s="134">
        <v>1.2961796474455813E-17</v>
      </c>
      <c r="G597" s="134">
        <v>3.2205000793163012E-4</v>
      </c>
      <c r="H597" s="134">
        <v>1.2887563940826817E-16</v>
      </c>
      <c r="I597" s="134">
        <v>0</v>
      </c>
      <c r="J597" s="134">
        <v>0</v>
      </c>
      <c r="K597" s="134">
        <v>0</v>
      </c>
      <c r="L597" s="134">
        <v>0</v>
      </c>
      <c r="M597" s="134">
        <v>3.2205000793163012E-4</v>
      </c>
      <c r="N597" s="134">
        <v>0</v>
      </c>
      <c r="O597" s="134">
        <v>0</v>
      </c>
      <c r="P597" s="134">
        <v>0</v>
      </c>
      <c r="Q597" s="134">
        <v>0</v>
      </c>
      <c r="R597" s="134">
        <v>1</v>
      </c>
      <c r="S597" s="134">
        <v>6</v>
      </c>
      <c r="T597" s="134">
        <v>1</v>
      </c>
    </row>
    <row r="598" spans="1:20">
      <c r="A598">
        <v>1</v>
      </c>
      <c r="B598">
        <v>150</v>
      </c>
      <c r="C598">
        <v>1</v>
      </c>
      <c r="D598">
        <v>7</v>
      </c>
      <c r="E598">
        <v>-0.25000000000000089</v>
      </c>
      <c r="F598" s="134">
        <v>-9.7204854468943308E-18</v>
      </c>
      <c r="G598" s="134">
        <v>3.7994999206831452E-4</v>
      </c>
      <c r="H598" s="134">
        <v>7.8212693008857144E-17</v>
      </c>
      <c r="I598" s="134">
        <v>0</v>
      </c>
      <c r="J598" s="134">
        <v>0</v>
      </c>
      <c r="K598" s="134">
        <v>0</v>
      </c>
      <c r="L598" s="134">
        <v>0</v>
      </c>
      <c r="M598" s="134">
        <v>3.7994999206832422E-4</v>
      </c>
      <c r="N598" s="134">
        <v>0</v>
      </c>
      <c r="O598" s="134">
        <v>0</v>
      </c>
      <c r="P598" s="134">
        <v>0</v>
      </c>
      <c r="Q598" s="134">
        <v>0</v>
      </c>
      <c r="R598" s="134">
        <v>1</v>
      </c>
      <c r="S598" s="134">
        <v>6</v>
      </c>
      <c r="T598" s="134">
        <v>1</v>
      </c>
    </row>
    <row r="599" spans="1:20">
      <c r="A599">
        <v>1</v>
      </c>
      <c r="B599">
        <v>150</v>
      </c>
      <c r="C599">
        <v>2</v>
      </c>
      <c r="D599">
        <v>7</v>
      </c>
      <c r="E599">
        <v>-0.25000000000000089</v>
      </c>
      <c r="F599" s="134">
        <v>-1.6138329816881913E-17</v>
      </c>
      <c r="G599" s="134">
        <v>3.7994999206832775E-4</v>
      </c>
      <c r="H599" s="134">
        <v>9.2443270039203017E-17</v>
      </c>
      <c r="I599" s="134">
        <v>0</v>
      </c>
      <c r="J599" s="134">
        <v>0</v>
      </c>
      <c r="K599" s="134">
        <v>0</v>
      </c>
      <c r="L599" s="134">
        <v>0</v>
      </c>
      <c r="M599" s="134">
        <v>3.799499920683439E-4</v>
      </c>
      <c r="N599" s="134">
        <v>0</v>
      </c>
      <c r="O599" s="134">
        <v>0</v>
      </c>
      <c r="P599" s="134">
        <v>0</v>
      </c>
      <c r="Q599" s="134">
        <v>0</v>
      </c>
      <c r="R599" s="134">
        <v>1</v>
      </c>
      <c r="S599" s="134">
        <v>6</v>
      </c>
      <c r="T599" s="134">
        <v>1</v>
      </c>
    </row>
    <row r="600" spans="1:20">
      <c r="A600">
        <v>1</v>
      </c>
      <c r="B600">
        <v>150</v>
      </c>
      <c r="C600">
        <v>3</v>
      </c>
      <c r="D600">
        <v>7</v>
      </c>
      <c r="E600">
        <v>-0.25000000000000089</v>
      </c>
      <c r="F600" s="134">
        <v>-1.8109491826757562E-17</v>
      </c>
      <c r="G600" s="134">
        <v>3.2205000793168395E-4</v>
      </c>
      <c r="H600" s="134">
        <v>1.1267168736905659E-16</v>
      </c>
      <c r="I600" s="134">
        <v>0</v>
      </c>
      <c r="J600" s="134">
        <v>0</v>
      </c>
      <c r="K600" s="134">
        <v>0</v>
      </c>
      <c r="L600" s="134">
        <v>0</v>
      </c>
      <c r="M600" s="134">
        <v>3.2205000793170206E-4</v>
      </c>
      <c r="N600" s="134">
        <v>0</v>
      </c>
      <c r="O600" s="134">
        <v>0</v>
      </c>
      <c r="P600" s="134">
        <v>0</v>
      </c>
      <c r="Q600" s="134">
        <v>0</v>
      </c>
      <c r="R600" s="134">
        <v>1</v>
      </c>
      <c r="S600" s="134">
        <v>6</v>
      </c>
      <c r="T600" s="134">
        <v>1</v>
      </c>
    </row>
    <row r="601" spans="1:20">
      <c r="A601">
        <v>1</v>
      </c>
      <c r="B601">
        <v>150</v>
      </c>
      <c r="C601">
        <v>4</v>
      </c>
      <c r="D601">
        <v>7</v>
      </c>
      <c r="E601">
        <v>-0.25000000000000089</v>
      </c>
      <c r="F601" s="134">
        <v>8.8133700415211118E-18</v>
      </c>
      <c r="G601" s="134">
        <v>3.2205000793163912E-4</v>
      </c>
      <c r="H601" s="134">
        <v>8.0175268347645358E-17</v>
      </c>
      <c r="I601" s="134">
        <v>0</v>
      </c>
      <c r="J601" s="134">
        <v>0</v>
      </c>
      <c r="K601" s="134">
        <v>0</v>
      </c>
      <c r="L601" s="134">
        <v>0</v>
      </c>
      <c r="M601" s="134">
        <v>3.2205000793163912E-4</v>
      </c>
      <c r="N601" s="134">
        <v>0</v>
      </c>
      <c r="O601" s="134">
        <v>0</v>
      </c>
      <c r="P601" s="134">
        <v>0</v>
      </c>
      <c r="Q601" s="134">
        <v>0</v>
      </c>
      <c r="R601" s="134">
        <v>1</v>
      </c>
      <c r="S601" s="134">
        <v>6</v>
      </c>
      <c r="T601" s="134">
        <v>1</v>
      </c>
    </row>
    <row r="602" spans="1:20">
      <c r="A602">
        <v>1</v>
      </c>
      <c r="B602">
        <v>151</v>
      </c>
      <c r="C602">
        <v>1</v>
      </c>
      <c r="D602">
        <v>9</v>
      </c>
      <c r="E602">
        <v>-0.25000000000000089</v>
      </c>
      <c r="F602" s="134">
        <v>-2.1989842194330865E-17</v>
      </c>
      <c r="G602" s="134">
        <v>3.7994999206834488E-4</v>
      </c>
      <c r="H602" s="134">
        <v>8.8052462998873537E-17</v>
      </c>
      <c r="I602" s="134">
        <v>0</v>
      </c>
      <c r="J602" s="134">
        <v>0</v>
      </c>
      <c r="K602" s="134">
        <v>0</v>
      </c>
      <c r="L602" s="134">
        <v>0</v>
      </c>
      <c r="M602" s="134">
        <v>3.7994999206836689E-4</v>
      </c>
      <c r="N602" s="134">
        <v>0</v>
      </c>
      <c r="O602" s="134">
        <v>0</v>
      </c>
      <c r="P602" s="134">
        <v>0</v>
      </c>
      <c r="Q602" s="134">
        <v>0</v>
      </c>
      <c r="R602" s="134">
        <v>1</v>
      </c>
      <c r="S602" s="134">
        <v>6</v>
      </c>
      <c r="T602" s="134">
        <v>1</v>
      </c>
    </row>
    <row r="603" spans="1:20">
      <c r="A603">
        <v>1</v>
      </c>
      <c r="B603">
        <v>151</v>
      </c>
      <c r="C603">
        <v>2</v>
      </c>
      <c r="D603">
        <v>9</v>
      </c>
      <c r="E603">
        <v>-0.25000000000000089</v>
      </c>
      <c r="F603" s="134">
        <v>-2.8518254207133221E-17</v>
      </c>
      <c r="G603" s="134">
        <v>3.7994999206834341E-4</v>
      </c>
      <c r="H603" s="134">
        <v>6.9808432106199976E-17</v>
      </c>
      <c r="I603" s="134">
        <v>0</v>
      </c>
      <c r="J603" s="134">
        <v>0</v>
      </c>
      <c r="K603" s="134">
        <v>0</v>
      </c>
      <c r="L603" s="134">
        <v>0</v>
      </c>
      <c r="M603" s="134">
        <v>3.7994999206837193E-4</v>
      </c>
      <c r="N603" s="134">
        <v>0</v>
      </c>
      <c r="O603" s="134">
        <v>0</v>
      </c>
      <c r="P603" s="134">
        <v>0</v>
      </c>
      <c r="Q603" s="134">
        <v>0</v>
      </c>
      <c r="R603" s="134">
        <v>1</v>
      </c>
      <c r="S603" s="134">
        <v>6</v>
      </c>
      <c r="T603" s="134">
        <v>1</v>
      </c>
    </row>
    <row r="604" spans="1:20">
      <c r="A604">
        <v>1</v>
      </c>
      <c r="B604">
        <v>151</v>
      </c>
      <c r="C604">
        <v>3</v>
      </c>
      <c r="D604">
        <v>9</v>
      </c>
      <c r="E604">
        <v>-0.25000000000000089</v>
      </c>
      <c r="F604" s="134">
        <v>-2.8320413898025623E-17</v>
      </c>
      <c r="G604" s="134">
        <v>3.2205000793170048E-4</v>
      </c>
      <c r="H604" s="134">
        <v>5.0829388373546495E-17</v>
      </c>
      <c r="I604" s="134">
        <v>0</v>
      </c>
      <c r="J604" s="134">
        <v>0</v>
      </c>
      <c r="K604" s="134">
        <v>0</v>
      </c>
      <c r="L604" s="134">
        <v>0</v>
      </c>
      <c r="M604" s="134">
        <v>3.2205000793172878E-4</v>
      </c>
      <c r="N604" s="134">
        <v>0</v>
      </c>
      <c r="O604" s="134">
        <v>0</v>
      </c>
      <c r="P604" s="134">
        <v>0</v>
      </c>
      <c r="Q604" s="134">
        <v>0</v>
      </c>
      <c r="R604" s="134">
        <v>1</v>
      </c>
      <c r="S604" s="134">
        <v>6</v>
      </c>
      <c r="T604" s="134">
        <v>1</v>
      </c>
    </row>
    <row r="605" spans="1:20">
      <c r="A605">
        <v>1</v>
      </c>
      <c r="B605">
        <v>151</v>
      </c>
      <c r="C605">
        <v>4</v>
      </c>
      <c r="D605">
        <v>9</v>
      </c>
      <c r="E605">
        <v>-0.25000000000000089</v>
      </c>
      <c r="F605" s="134">
        <v>-3.0265299674289913E-17</v>
      </c>
      <c r="G605" s="134">
        <v>3.2205000793170661E-4</v>
      </c>
      <c r="H605" s="134">
        <v>8.6699963140345233E-17</v>
      </c>
      <c r="I605" s="134">
        <v>0</v>
      </c>
      <c r="J605" s="134">
        <v>0</v>
      </c>
      <c r="K605" s="134">
        <v>0</v>
      </c>
      <c r="L605" s="134">
        <v>0</v>
      </c>
      <c r="M605" s="134">
        <v>3.2205000793173686E-4</v>
      </c>
      <c r="N605" s="134">
        <v>0</v>
      </c>
      <c r="O605" s="134">
        <v>0</v>
      </c>
      <c r="P605" s="134">
        <v>0</v>
      </c>
      <c r="Q605" s="134">
        <v>0</v>
      </c>
      <c r="R605" s="134">
        <v>1</v>
      </c>
      <c r="S605" s="134">
        <v>6</v>
      </c>
      <c r="T605" s="134">
        <v>1</v>
      </c>
    </row>
    <row r="606" spans="1:20">
      <c r="A606">
        <v>1</v>
      </c>
      <c r="B606">
        <v>152</v>
      </c>
      <c r="C606">
        <v>1</v>
      </c>
      <c r="D606">
        <v>12</v>
      </c>
      <c r="E606">
        <v>-0.25000000000000089</v>
      </c>
      <c r="F606" s="134">
        <v>-3.3419368176408382E-17</v>
      </c>
      <c r="G606" s="134">
        <v>3.7994999206835729E-4</v>
      </c>
      <c r="H606" s="134">
        <v>4.8080025305877443E-17</v>
      </c>
      <c r="I606" s="134">
        <v>0</v>
      </c>
      <c r="J606" s="134">
        <v>0</v>
      </c>
      <c r="K606" s="134">
        <v>0</v>
      </c>
      <c r="L606" s="134">
        <v>0</v>
      </c>
      <c r="M606" s="134">
        <v>3.7994999206839068E-4</v>
      </c>
      <c r="N606" s="134">
        <v>0</v>
      </c>
      <c r="O606" s="134">
        <v>0</v>
      </c>
      <c r="P606" s="134">
        <v>0</v>
      </c>
      <c r="Q606" s="134">
        <v>0</v>
      </c>
      <c r="R606" s="134">
        <v>1</v>
      </c>
      <c r="S606" s="134">
        <v>6</v>
      </c>
      <c r="T606" s="134">
        <v>1</v>
      </c>
    </row>
    <row r="607" spans="1:20">
      <c r="A607">
        <v>1</v>
      </c>
      <c r="B607">
        <v>152</v>
      </c>
      <c r="C607">
        <v>2</v>
      </c>
      <c r="D607">
        <v>12</v>
      </c>
      <c r="E607">
        <v>-0.25000000000000089</v>
      </c>
      <c r="F607" s="134">
        <v>-3.7063433396159926E-17</v>
      </c>
      <c r="G607" s="134">
        <v>3.7994999206837719E-4</v>
      </c>
      <c r="H607" s="134">
        <v>9.3685020339877821E-18</v>
      </c>
      <c r="I607" s="134">
        <v>0</v>
      </c>
      <c r="J607" s="134">
        <v>0</v>
      </c>
      <c r="K607" s="134">
        <v>0</v>
      </c>
      <c r="L607" s="134">
        <v>0</v>
      </c>
      <c r="M607" s="134">
        <v>3.7994999206841427E-4</v>
      </c>
      <c r="N607" s="134">
        <v>0</v>
      </c>
      <c r="O607" s="134">
        <v>0</v>
      </c>
      <c r="P607" s="134">
        <v>0</v>
      </c>
      <c r="Q607" s="134">
        <v>0</v>
      </c>
      <c r="R607" s="134">
        <v>1</v>
      </c>
      <c r="S607" s="134">
        <v>6</v>
      </c>
      <c r="T607" s="134">
        <v>1</v>
      </c>
    </row>
    <row r="608" spans="1:20">
      <c r="A608">
        <v>1</v>
      </c>
      <c r="B608">
        <v>152</v>
      </c>
      <c r="C608">
        <v>3</v>
      </c>
      <c r="D608">
        <v>12</v>
      </c>
      <c r="E608">
        <v>-0.25000000000000089</v>
      </c>
      <c r="F608" s="134">
        <v>-3.4866046694012626E-17</v>
      </c>
      <c r="G608" s="134">
        <v>3.2205000793172352E-4</v>
      </c>
      <c r="H608" s="134">
        <v>2.9404748763933036E-18</v>
      </c>
      <c r="I608" s="134">
        <v>0</v>
      </c>
      <c r="J608" s="134">
        <v>0</v>
      </c>
      <c r="K608" s="134">
        <v>0</v>
      </c>
      <c r="L608" s="134">
        <v>0</v>
      </c>
      <c r="M608" s="134">
        <v>3.2205000793175838E-4</v>
      </c>
      <c r="N608" s="134">
        <v>0</v>
      </c>
      <c r="O608" s="134">
        <v>0</v>
      </c>
      <c r="P608" s="134">
        <v>0</v>
      </c>
      <c r="Q608" s="134">
        <v>0</v>
      </c>
      <c r="R608" s="134">
        <v>1</v>
      </c>
      <c r="S608" s="134">
        <v>6</v>
      </c>
      <c r="T608" s="134">
        <v>1</v>
      </c>
    </row>
    <row r="609" spans="1:20">
      <c r="A609">
        <v>1</v>
      </c>
      <c r="B609">
        <v>152</v>
      </c>
      <c r="C609">
        <v>4</v>
      </c>
      <c r="D609">
        <v>12</v>
      </c>
      <c r="E609">
        <v>-0.25000000000000089</v>
      </c>
      <c r="F609" s="134">
        <v>-2.6731244976744063E-17</v>
      </c>
      <c r="G609" s="134">
        <v>3.2205000793171349E-4</v>
      </c>
      <c r="H609" s="134">
        <v>5.609210995395587E-17</v>
      </c>
      <c r="I609" s="134">
        <v>0</v>
      </c>
      <c r="J609" s="134">
        <v>0</v>
      </c>
      <c r="K609" s="134">
        <v>0</v>
      </c>
      <c r="L609" s="134">
        <v>0</v>
      </c>
      <c r="M609" s="134">
        <v>3.2205000793174022E-4</v>
      </c>
      <c r="N609" s="134">
        <v>0</v>
      </c>
      <c r="O609" s="134">
        <v>0</v>
      </c>
      <c r="P609" s="134">
        <v>0</v>
      </c>
      <c r="Q609" s="134">
        <v>0</v>
      </c>
      <c r="R609" s="134">
        <v>1</v>
      </c>
      <c r="S609" s="134">
        <v>6</v>
      </c>
      <c r="T609" s="134">
        <v>1</v>
      </c>
    </row>
    <row r="610" spans="1:20">
      <c r="A610">
        <v>1</v>
      </c>
      <c r="B610">
        <v>153</v>
      </c>
      <c r="C610">
        <v>1</v>
      </c>
      <c r="D610">
        <v>-12</v>
      </c>
      <c r="E610">
        <v>-2.5000000000000009</v>
      </c>
      <c r="F610" s="134">
        <v>-1.6356375706744889E-18</v>
      </c>
      <c r="G610" s="134">
        <v>5.593285555651786E-4</v>
      </c>
      <c r="H610" s="134">
        <v>-1.7992038590865407E-18</v>
      </c>
      <c r="I610" s="134">
        <v>0</v>
      </c>
      <c r="J610" s="134">
        <v>0</v>
      </c>
      <c r="K610" s="134">
        <v>0</v>
      </c>
      <c r="L610" s="134">
        <v>0</v>
      </c>
      <c r="M610" s="134">
        <v>5.5932855556518023E-4</v>
      </c>
      <c r="N610" s="134">
        <v>0</v>
      </c>
      <c r="O610" s="134">
        <v>0</v>
      </c>
      <c r="P610" s="134">
        <v>0</v>
      </c>
      <c r="Q610" s="134">
        <v>0</v>
      </c>
      <c r="R610" s="134">
        <v>1</v>
      </c>
      <c r="S610" s="134">
        <v>6</v>
      </c>
      <c r="T610" s="134">
        <v>1</v>
      </c>
    </row>
    <row r="611" spans="1:20">
      <c r="A611">
        <v>1</v>
      </c>
      <c r="B611">
        <v>153</v>
      </c>
      <c r="C611">
        <v>2</v>
      </c>
      <c r="D611">
        <v>-12</v>
      </c>
      <c r="E611">
        <v>-2.5000000000000009</v>
      </c>
      <c r="F611" s="134">
        <v>-5.2106589241471069E-18</v>
      </c>
      <c r="G611" s="134">
        <v>5.5932855556517914E-4</v>
      </c>
      <c r="H611" s="134">
        <v>-3.9640083140317188E-18</v>
      </c>
      <c r="I611" s="134">
        <v>0</v>
      </c>
      <c r="J611" s="134">
        <v>0</v>
      </c>
      <c r="K611" s="134">
        <v>0</v>
      </c>
      <c r="L611" s="134">
        <v>0</v>
      </c>
      <c r="M611" s="134">
        <v>5.5932855556518435E-4</v>
      </c>
      <c r="N611" s="134">
        <v>0</v>
      </c>
      <c r="O611" s="134">
        <v>0</v>
      </c>
      <c r="P611" s="134">
        <v>0</v>
      </c>
      <c r="Q611" s="134">
        <v>0</v>
      </c>
      <c r="R611" s="134">
        <v>1</v>
      </c>
      <c r="S611" s="134">
        <v>6</v>
      </c>
      <c r="T611" s="134">
        <v>1</v>
      </c>
    </row>
    <row r="612" spans="1:20">
      <c r="A612">
        <v>1</v>
      </c>
      <c r="B612">
        <v>153</v>
      </c>
      <c r="C612">
        <v>3</v>
      </c>
      <c r="D612">
        <v>-12</v>
      </c>
      <c r="E612">
        <v>-2.5000000000000009</v>
      </c>
      <c r="F612" s="134">
        <v>-6.8326477619971842E-18</v>
      </c>
      <c r="G612" s="134">
        <v>4.4352858729188786E-4</v>
      </c>
      <c r="H612" s="134">
        <v>-5.4871853114317644E-18</v>
      </c>
      <c r="I612" s="134">
        <v>0</v>
      </c>
      <c r="J612" s="134">
        <v>0</v>
      </c>
      <c r="K612" s="134">
        <v>0</v>
      </c>
      <c r="L612" s="134">
        <v>0</v>
      </c>
      <c r="M612" s="134">
        <v>4.4352858729189469E-4</v>
      </c>
      <c r="N612" s="134">
        <v>0</v>
      </c>
      <c r="O612" s="134">
        <v>0</v>
      </c>
      <c r="P612" s="134">
        <v>0</v>
      </c>
      <c r="Q612" s="134">
        <v>0</v>
      </c>
      <c r="R612" s="134">
        <v>1</v>
      </c>
      <c r="S612" s="134">
        <v>6</v>
      </c>
      <c r="T612" s="134">
        <v>1</v>
      </c>
    </row>
    <row r="613" spans="1:20">
      <c r="A613">
        <v>1</v>
      </c>
      <c r="B613">
        <v>153</v>
      </c>
      <c r="C613">
        <v>4</v>
      </c>
      <c r="D613">
        <v>-12</v>
      </c>
      <c r="E613">
        <v>-2.5000000000000009</v>
      </c>
      <c r="F613" s="134">
        <v>-2.7718587311775573E-18</v>
      </c>
      <c r="G613" s="134">
        <v>4.4352858729187854E-4</v>
      </c>
      <c r="H613" s="134">
        <v>8.6082899638270476E-18</v>
      </c>
      <c r="I613" s="134">
        <v>0</v>
      </c>
      <c r="J613" s="134">
        <v>0</v>
      </c>
      <c r="K613" s="134">
        <v>0</v>
      </c>
      <c r="L613" s="134">
        <v>0</v>
      </c>
      <c r="M613" s="134">
        <v>4.435285872918813E-4</v>
      </c>
      <c r="N613" s="134">
        <v>0</v>
      </c>
      <c r="O613" s="134">
        <v>0</v>
      </c>
      <c r="P613" s="134">
        <v>0</v>
      </c>
      <c r="Q613" s="134">
        <v>0</v>
      </c>
      <c r="R613" s="134">
        <v>1</v>
      </c>
      <c r="S613" s="134">
        <v>6</v>
      </c>
      <c r="T613" s="134">
        <v>1</v>
      </c>
    </row>
    <row r="614" spans="1:20">
      <c r="A614">
        <v>1</v>
      </c>
      <c r="B614">
        <v>154</v>
      </c>
      <c r="C614">
        <v>1</v>
      </c>
      <c r="D614">
        <v>-9</v>
      </c>
      <c r="E614">
        <v>-2.5000000000000009</v>
      </c>
      <c r="F614" s="134">
        <v>-3.4300348011770626E-18</v>
      </c>
      <c r="G614" s="134">
        <v>5.593285555651734E-4</v>
      </c>
      <c r="H614" s="134">
        <v>-2.4404289759817274E-17</v>
      </c>
      <c r="I614" s="134">
        <v>0</v>
      </c>
      <c r="J614" s="134">
        <v>0</v>
      </c>
      <c r="K614" s="134">
        <v>0</v>
      </c>
      <c r="L614" s="134">
        <v>0</v>
      </c>
      <c r="M614" s="134">
        <v>5.5932855556517687E-4</v>
      </c>
      <c r="N614" s="134">
        <v>0</v>
      </c>
      <c r="O614" s="134">
        <v>0</v>
      </c>
      <c r="P614" s="134">
        <v>0</v>
      </c>
      <c r="Q614" s="134">
        <v>0</v>
      </c>
      <c r="R614" s="134">
        <v>1</v>
      </c>
      <c r="S614" s="134">
        <v>6</v>
      </c>
      <c r="T614" s="134">
        <v>1</v>
      </c>
    </row>
    <row r="615" spans="1:20">
      <c r="A615">
        <v>1</v>
      </c>
      <c r="B615">
        <v>154</v>
      </c>
      <c r="C615">
        <v>2</v>
      </c>
      <c r="D615">
        <v>-9</v>
      </c>
      <c r="E615">
        <v>-2.5000000000000009</v>
      </c>
      <c r="F615" s="134">
        <v>-1.298856168405929E-18</v>
      </c>
      <c r="G615" s="134">
        <v>5.5932855556517405E-4</v>
      </c>
      <c r="H615" s="134">
        <v>-3.3094000765699141E-17</v>
      </c>
      <c r="I615" s="134">
        <v>0</v>
      </c>
      <c r="J615" s="134">
        <v>0</v>
      </c>
      <c r="K615" s="134">
        <v>0</v>
      </c>
      <c r="L615" s="134">
        <v>0</v>
      </c>
      <c r="M615" s="134">
        <v>5.5932855556517535E-4</v>
      </c>
      <c r="N615" s="134">
        <v>0</v>
      </c>
      <c r="O615" s="134">
        <v>0</v>
      </c>
      <c r="P615" s="134">
        <v>0</v>
      </c>
      <c r="Q615" s="134">
        <v>0</v>
      </c>
      <c r="R615" s="134">
        <v>1</v>
      </c>
      <c r="S615" s="134">
        <v>6</v>
      </c>
      <c r="T615" s="134">
        <v>1</v>
      </c>
    </row>
    <row r="616" spans="1:20">
      <c r="A616">
        <v>1</v>
      </c>
      <c r="B616">
        <v>154</v>
      </c>
      <c r="C616">
        <v>3</v>
      </c>
      <c r="D616">
        <v>-9</v>
      </c>
      <c r="E616">
        <v>-2.5000000000000009</v>
      </c>
      <c r="F616" s="134">
        <v>4.2048481769370466E-18</v>
      </c>
      <c r="G616" s="134">
        <v>4.4352858729187832E-4</v>
      </c>
      <c r="H616" s="134">
        <v>-2.7438361776882178E-17</v>
      </c>
      <c r="I616" s="134">
        <v>0</v>
      </c>
      <c r="J616" s="134">
        <v>0</v>
      </c>
      <c r="K616" s="134">
        <v>0</v>
      </c>
      <c r="L616" s="134">
        <v>0</v>
      </c>
      <c r="M616" s="134">
        <v>4.4352858729187832E-4</v>
      </c>
      <c r="N616" s="134">
        <v>0</v>
      </c>
      <c r="O616" s="134">
        <v>0</v>
      </c>
      <c r="P616" s="134">
        <v>0</v>
      </c>
      <c r="Q616" s="134">
        <v>0</v>
      </c>
      <c r="R616" s="134">
        <v>1</v>
      </c>
      <c r="S616" s="134">
        <v>6</v>
      </c>
      <c r="T616" s="134">
        <v>1</v>
      </c>
    </row>
    <row r="617" spans="1:20">
      <c r="A617">
        <v>1</v>
      </c>
      <c r="B617">
        <v>154</v>
      </c>
      <c r="C617">
        <v>4</v>
      </c>
      <c r="D617">
        <v>-9</v>
      </c>
      <c r="E617">
        <v>-2.5000000000000009</v>
      </c>
      <c r="F617" s="134">
        <v>-3.0859213072545903E-18</v>
      </c>
      <c r="G617" s="134">
        <v>4.4352858729188461E-4</v>
      </c>
      <c r="H617" s="134">
        <v>-4.0004519065873351E-17</v>
      </c>
      <c r="I617" s="134">
        <v>0</v>
      </c>
      <c r="J617" s="134">
        <v>0</v>
      </c>
      <c r="K617" s="134">
        <v>0</v>
      </c>
      <c r="L617" s="134">
        <v>0</v>
      </c>
      <c r="M617" s="134">
        <v>4.435285872918877E-4</v>
      </c>
      <c r="N617" s="134">
        <v>0</v>
      </c>
      <c r="O617" s="134">
        <v>0</v>
      </c>
      <c r="P617" s="134">
        <v>0</v>
      </c>
      <c r="Q617" s="134">
        <v>0</v>
      </c>
      <c r="R617" s="134">
        <v>1</v>
      </c>
      <c r="S617" s="134">
        <v>6</v>
      </c>
      <c r="T617" s="134">
        <v>1</v>
      </c>
    </row>
    <row r="618" spans="1:20">
      <c r="A618">
        <v>1</v>
      </c>
      <c r="B618">
        <v>155</v>
      </c>
      <c r="C618">
        <v>1</v>
      </c>
      <c r="D618">
        <v>-7</v>
      </c>
      <c r="E618">
        <v>-2.5000000000000009</v>
      </c>
      <c r="F618" s="134">
        <v>-1.9874610468582652E-18</v>
      </c>
      <c r="G618" s="134">
        <v>5.5932855556517697E-4</v>
      </c>
      <c r="H618" s="134">
        <v>-3.2799445058291458E-17</v>
      </c>
      <c r="I618" s="134">
        <v>0</v>
      </c>
      <c r="J618" s="134">
        <v>0</v>
      </c>
      <c r="K618" s="134">
        <v>0</v>
      </c>
      <c r="L618" s="134">
        <v>0</v>
      </c>
      <c r="M618" s="134">
        <v>5.5932855556517893E-4</v>
      </c>
      <c r="N618" s="134">
        <v>0</v>
      </c>
      <c r="O618" s="134">
        <v>0</v>
      </c>
      <c r="P618" s="134">
        <v>0</v>
      </c>
      <c r="Q618" s="134">
        <v>0</v>
      </c>
      <c r="R618" s="134">
        <v>1</v>
      </c>
      <c r="S618" s="134">
        <v>6</v>
      </c>
      <c r="T618" s="134">
        <v>1</v>
      </c>
    </row>
    <row r="619" spans="1:20">
      <c r="A619">
        <v>1</v>
      </c>
      <c r="B619">
        <v>155</v>
      </c>
      <c r="C619">
        <v>2</v>
      </c>
      <c r="D619">
        <v>-7</v>
      </c>
      <c r="E619">
        <v>-2.5000000000000009</v>
      </c>
      <c r="F619" s="134">
        <v>1.3400856458688596E-18</v>
      </c>
      <c r="G619" s="134">
        <v>5.5932855556517622E-4</v>
      </c>
      <c r="H619" s="134">
        <v>-4.493552136831426E-17</v>
      </c>
      <c r="I619" s="134">
        <v>0</v>
      </c>
      <c r="J619" s="134">
        <v>0</v>
      </c>
      <c r="K619" s="134">
        <v>0</v>
      </c>
      <c r="L619" s="134">
        <v>0</v>
      </c>
      <c r="M619" s="134">
        <v>5.5932855556517622E-4</v>
      </c>
      <c r="N619" s="134">
        <v>0</v>
      </c>
      <c r="O619" s="134">
        <v>0</v>
      </c>
      <c r="P619" s="134">
        <v>0</v>
      </c>
      <c r="Q619" s="134">
        <v>0</v>
      </c>
      <c r="R619" s="134">
        <v>1</v>
      </c>
      <c r="S619" s="134">
        <v>6</v>
      </c>
      <c r="T619" s="134">
        <v>1</v>
      </c>
    </row>
    <row r="620" spans="1:20">
      <c r="A620">
        <v>1</v>
      </c>
      <c r="B620">
        <v>155</v>
      </c>
      <c r="C620">
        <v>3</v>
      </c>
      <c r="D620">
        <v>-7</v>
      </c>
      <c r="E620">
        <v>-2.5000000000000009</v>
      </c>
      <c r="F620" s="134">
        <v>-4.6564265693020517E-18</v>
      </c>
      <c r="G620" s="134">
        <v>4.435285872918735E-4</v>
      </c>
      <c r="H620" s="134">
        <v>-3.6688385077372765E-17</v>
      </c>
      <c r="I620" s="134">
        <v>0</v>
      </c>
      <c r="J620" s="134">
        <v>0</v>
      </c>
      <c r="K620" s="134">
        <v>0</v>
      </c>
      <c r="L620" s="134">
        <v>0</v>
      </c>
      <c r="M620" s="134">
        <v>4.4352858729187816E-4</v>
      </c>
      <c r="N620" s="134">
        <v>0</v>
      </c>
      <c r="O620" s="134">
        <v>0</v>
      </c>
      <c r="P620" s="134">
        <v>0</v>
      </c>
      <c r="Q620" s="134">
        <v>0</v>
      </c>
      <c r="R620" s="134">
        <v>1</v>
      </c>
      <c r="S620" s="134">
        <v>6</v>
      </c>
      <c r="T620" s="134">
        <v>1</v>
      </c>
    </row>
    <row r="621" spans="1:20">
      <c r="A621">
        <v>1</v>
      </c>
      <c r="B621">
        <v>155</v>
      </c>
      <c r="C621">
        <v>4</v>
      </c>
      <c r="D621">
        <v>-7</v>
      </c>
      <c r="E621">
        <v>-2.5000000000000009</v>
      </c>
      <c r="F621" s="134">
        <v>4.3150407142226525E-19</v>
      </c>
      <c r="G621" s="134">
        <v>4.435285872918767E-4</v>
      </c>
      <c r="H621" s="134">
        <v>-3.7139853638259307E-17</v>
      </c>
      <c r="I621" s="134">
        <v>0</v>
      </c>
      <c r="J621" s="134">
        <v>0</v>
      </c>
      <c r="K621" s="134">
        <v>0</v>
      </c>
      <c r="L621" s="134">
        <v>0</v>
      </c>
      <c r="M621" s="134">
        <v>4.435285872918767E-4</v>
      </c>
      <c r="N621" s="134">
        <v>0</v>
      </c>
      <c r="O621" s="134">
        <v>0</v>
      </c>
      <c r="P621" s="134">
        <v>0</v>
      </c>
      <c r="Q621" s="134">
        <v>0</v>
      </c>
      <c r="R621" s="134">
        <v>1</v>
      </c>
      <c r="S621" s="134">
        <v>6</v>
      </c>
      <c r="T621" s="134">
        <v>1</v>
      </c>
    </row>
    <row r="622" spans="1:20">
      <c r="A622">
        <v>1</v>
      </c>
      <c r="B622">
        <v>156</v>
      </c>
      <c r="C622">
        <v>1</v>
      </c>
      <c r="D622">
        <v>-5</v>
      </c>
      <c r="E622">
        <v>-2.5000000000000009</v>
      </c>
      <c r="F622" s="134">
        <v>6.2569679088543078E-18</v>
      </c>
      <c r="G622" s="134">
        <v>5.5932855556517318E-4</v>
      </c>
      <c r="H622" s="134">
        <v>-2.8162998463258232E-17</v>
      </c>
      <c r="I622" s="134">
        <v>0</v>
      </c>
      <c r="J622" s="134">
        <v>0</v>
      </c>
      <c r="K622" s="134">
        <v>0</v>
      </c>
      <c r="L622" s="134">
        <v>0</v>
      </c>
      <c r="M622" s="134">
        <v>5.5932855556517318E-4</v>
      </c>
      <c r="N622" s="134">
        <v>0</v>
      </c>
      <c r="O622" s="134">
        <v>0</v>
      </c>
      <c r="P622" s="134">
        <v>0</v>
      </c>
      <c r="Q622" s="134">
        <v>0</v>
      </c>
      <c r="R622" s="134">
        <v>1</v>
      </c>
      <c r="S622" s="134">
        <v>6</v>
      </c>
      <c r="T622" s="134">
        <v>1</v>
      </c>
    </row>
    <row r="623" spans="1:20">
      <c r="A623">
        <v>1</v>
      </c>
      <c r="B623">
        <v>156</v>
      </c>
      <c r="C623">
        <v>2</v>
      </c>
      <c r="D623">
        <v>-5</v>
      </c>
      <c r="E623">
        <v>-2.5000000000000009</v>
      </c>
      <c r="F623" s="134">
        <v>1.1405645397952012E-17</v>
      </c>
      <c r="G623" s="134">
        <v>5.5932855556516266E-4</v>
      </c>
      <c r="H623" s="134">
        <v>-2.6872543768116305E-17</v>
      </c>
      <c r="I623" s="134">
        <v>0</v>
      </c>
      <c r="J623" s="134">
        <v>0</v>
      </c>
      <c r="K623" s="134">
        <v>0</v>
      </c>
      <c r="L623" s="134">
        <v>0</v>
      </c>
      <c r="M623" s="134">
        <v>5.5932855556516266E-4</v>
      </c>
      <c r="N623" s="134">
        <v>0</v>
      </c>
      <c r="O623" s="134">
        <v>0</v>
      </c>
      <c r="P623" s="134">
        <v>0</v>
      </c>
      <c r="Q623" s="134">
        <v>0</v>
      </c>
      <c r="R623" s="134">
        <v>1</v>
      </c>
      <c r="S623" s="134">
        <v>6</v>
      </c>
      <c r="T623" s="134">
        <v>1</v>
      </c>
    </row>
    <row r="624" spans="1:20">
      <c r="A624">
        <v>1</v>
      </c>
      <c r="B624">
        <v>156</v>
      </c>
      <c r="C624">
        <v>3</v>
      </c>
      <c r="D624">
        <v>-5</v>
      </c>
      <c r="E624">
        <v>-2.5000000000000009</v>
      </c>
      <c r="F624" s="134">
        <v>6.6073897248802328E-18</v>
      </c>
      <c r="G624" s="134">
        <v>4.4352858729185902E-4</v>
      </c>
      <c r="H624" s="134">
        <v>-4.3345217009844311E-17</v>
      </c>
      <c r="I624" s="134">
        <v>0</v>
      </c>
      <c r="J624" s="134">
        <v>0</v>
      </c>
      <c r="K624" s="134">
        <v>0</v>
      </c>
      <c r="L624" s="134">
        <v>0</v>
      </c>
      <c r="M624" s="134">
        <v>4.4352858729185902E-4</v>
      </c>
      <c r="N624" s="134">
        <v>0</v>
      </c>
      <c r="O624" s="134">
        <v>0</v>
      </c>
      <c r="P624" s="134">
        <v>0</v>
      </c>
      <c r="Q624" s="134">
        <v>0</v>
      </c>
      <c r="R624" s="134">
        <v>1</v>
      </c>
      <c r="S624" s="134">
        <v>6</v>
      </c>
      <c r="T624" s="134">
        <v>1</v>
      </c>
    </row>
    <row r="625" spans="1:20">
      <c r="A625">
        <v>1</v>
      </c>
      <c r="B625">
        <v>156</v>
      </c>
      <c r="C625">
        <v>4</v>
      </c>
      <c r="D625">
        <v>-5</v>
      </c>
      <c r="E625">
        <v>-2.5000000000000009</v>
      </c>
      <c r="F625" s="134">
        <v>-1.0634509855864726E-18</v>
      </c>
      <c r="G625" s="134">
        <v>4.4352858729187014E-4</v>
      </c>
      <c r="H625" s="134">
        <v>-3.6838309909036776E-17</v>
      </c>
      <c r="I625" s="134">
        <v>0</v>
      </c>
      <c r="J625" s="134">
        <v>0</v>
      </c>
      <c r="K625" s="134">
        <v>0</v>
      </c>
      <c r="L625" s="134">
        <v>0</v>
      </c>
      <c r="M625" s="134">
        <v>4.4352858729187122E-4</v>
      </c>
      <c r="N625" s="134">
        <v>0</v>
      </c>
      <c r="O625" s="134">
        <v>0</v>
      </c>
      <c r="P625" s="134">
        <v>0</v>
      </c>
      <c r="Q625" s="134">
        <v>0</v>
      </c>
      <c r="R625" s="134">
        <v>1</v>
      </c>
      <c r="S625" s="134">
        <v>6</v>
      </c>
      <c r="T625" s="134">
        <v>1</v>
      </c>
    </row>
    <row r="626" spans="1:20">
      <c r="A626">
        <v>1</v>
      </c>
      <c r="B626">
        <v>157</v>
      </c>
      <c r="C626">
        <v>1</v>
      </c>
      <c r="D626">
        <v>-3</v>
      </c>
      <c r="E626">
        <v>-2.5000000000000009</v>
      </c>
      <c r="F626" s="134">
        <v>1.4110566079600445E-17</v>
      </c>
      <c r="G626" s="134">
        <v>5.5932855556515941E-4</v>
      </c>
      <c r="H626" s="134">
        <v>-3.4814536439809439E-17</v>
      </c>
      <c r="I626" s="134">
        <v>0</v>
      </c>
      <c r="J626" s="134">
        <v>0</v>
      </c>
      <c r="K626" s="134">
        <v>0</v>
      </c>
      <c r="L626" s="134">
        <v>0</v>
      </c>
      <c r="M626" s="134">
        <v>5.5932855556515941E-4</v>
      </c>
      <c r="N626" s="134">
        <v>0</v>
      </c>
      <c r="O626" s="134">
        <v>0</v>
      </c>
      <c r="P626" s="134">
        <v>0</v>
      </c>
      <c r="Q626" s="134">
        <v>0</v>
      </c>
      <c r="R626" s="134">
        <v>1</v>
      </c>
      <c r="S626" s="134">
        <v>6</v>
      </c>
      <c r="T626" s="134">
        <v>1</v>
      </c>
    </row>
    <row r="627" spans="1:20">
      <c r="A627">
        <v>1</v>
      </c>
      <c r="B627">
        <v>157</v>
      </c>
      <c r="C627">
        <v>2</v>
      </c>
      <c r="D627">
        <v>-3</v>
      </c>
      <c r="E627">
        <v>-2.5000000000000009</v>
      </c>
      <c r="F627" s="134">
        <v>2.1932805077912873E-17</v>
      </c>
      <c r="G627" s="134">
        <v>5.5932855556514944E-4</v>
      </c>
      <c r="H627" s="134">
        <v>-1.5307791181016529E-17</v>
      </c>
      <c r="I627" s="134">
        <v>0</v>
      </c>
      <c r="J627" s="134">
        <v>0</v>
      </c>
      <c r="K627" s="134">
        <v>0</v>
      </c>
      <c r="L627" s="134">
        <v>0</v>
      </c>
      <c r="M627" s="134">
        <v>5.5932855556514944E-4</v>
      </c>
      <c r="N627" s="134">
        <v>0</v>
      </c>
      <c r="O627" s="134">
        <v>0</v>
      </c>
      <c r="P627" s="134">
        <v>0</v>
      </c>
      <c r="Q627" s="134">
        <v>0</v>
      </c>
      <c r="R627" s="134">
        <v>1</v>
      </c>
      <c r="S627" s="134">
        <v>6</v>
      </c>
      <c r="T627" s="134">
        <v>1</v>
      </c>
    </row>
    <row r="628" spans="1:20">
      <c r="A628">
        <v>1</v>
      </c>
      <c r="B628">
        <v>157</v>
      </c>
      <c r="C628">
        <v>3</v>
      </c>
      <c r="D628">
        <v>-3</v>
      </c>
      <c r="E628">
        <v>-2.5000000000000009</v>
      </c>
      <c r="F628" s="134">
        <v>1.9946818656077073E-17</v>
      </c>
      <c r="G628" s="134">
        <v>4.4352858729184466E-4</v>
      </c>
      <c r="H628" s="134">
        <v>-4.3489847885587983E-17</v>
      </c>
      <c r="I628" s="134">
        <v>0</v>
      </c>
      <c r="J628" s="134">
        <v>0</v>
      </c>
      <c r="K628" s="134">
        <v>0</v>
      </c>
      <c r="L628" s="134">
        <v>0</v>
      </c>
      <c r="M628" s="134">
        <v>4.4352858729184466E-4</v>
      </c>
      <c r="N628" s="134">
        <v>0</v>
      </c>
      <c r="O628" s="134">
        <v>0</v>
      </c>
      <c r="P628" s="134">
        <v>0</v>
      </c>
      <c r="Q628" s="134">
        <v>0</v>
      </c>
      <c r="R628" s="134">
        <v>1</v>
      </c>
      <c r="S628" s="134">
        <v>6</v>
      </c>
      <c r="T628" s="134">
        <v>1</v>
      </c>
    </row>
    <row r="629" spans="1:20">
      <c r="A629">
        <v>1</v>
      </c>
      <c r="B629">
        <v>157</v>
      </c>
      <c r="C629">
        <v>4</v>
      </c>
      <c r="D629">
        <v>-3</v>
      </c>
      <c r="E629">
        <v>-2.5000000000000009</v>
      </c>
      <c r="F629" s="134">
        <v>9.1654673974127969E-18</v>
      </c>
      <c r="G629" s="134">
        <v>4.4352858729185696E-4</v>
      </c>
      <c r="H629" s="134">
        <v>-3.7850302522768851E-17</v>
      </c>
      <c r="I629" s="134">
        <v>0</v>
      </c>
      <c r="J629" s="134">
        <v>0</v>
      </c>
      <c r="K629" s="134">
        <v>0</v>
      </c>
      <c r="L629" s="134">
        <v>0</v>
      </c>
      <c r="M629" s="134">
        <v>4.4352858729185696E-4</v>
      </c>
      <c r="N629" s="134">
        <v>0</v>
      </c>
      <c r="O629" s="134">
        <v>0</v>
      </c>
      <c r="P629" s="134">
        <v>0</v>
      </c>
      <c r="Q629" s="134">
        <v>0</v>
      </c>
      <c r="R629" s="134">
        <v>1</v>
      </c>
      <c r="S629" s="134">
        <v>6</v>
      </c>
      <c r="T629" s="134">
        <v>1</v>
      </c>
    </row>
    <row r="630" spans="1:20">
      <c r="A630">
        <v>1</v>
      </c>
      <c r="B630">
        <v>158</v>
      </c>
      <c r="C630">
        <v>1</v>
      </c>
      <c r="D630">
        <v>-1</v>
      </c>
      <c r="E630">
        <v>-2.5000000000000009</v>
      </c>
      <c r="F630" s="134">
        <v>2.9509984874163467E-17</v>
      </c>
      <c r="G630" s="134">
        <v>5.5932855556514109E-4</v>
      </c>
      <c r="H630" s="134">
        <v>-7.0589608241805255E-18</v>
      </c>
      <c r="I630" s="134">
        <v>0</v>
      </c>
      <c r="J630" s="134">
        <v>0</v>
      </c>
      <c r="K630" s="134">
        <v>0</v>
      </c>
      <c r="L630" s="134">
        <v>0</v>
      </c>
      <c r="M630" s="134">
        <v>5.5932855556514109E-4</v>
      </c>
      <c r="N630" s="134">
        <v>0</v>
      </c>
      <c r="O630" s="134">
        <v>0</v>
      </c>
      <c r="P630" s="134">
        <v>0</v>
      </c>
      <c r="Q630" s="134">
        <v>0</v>
      </c>
      <c r="R630" s="134">
        <v>1</v>
      </c>
      <c r="S630" s="134">
        <v>6</v>
      </c>
      <c r="T630" s="134">
        <v>1</v>
      </c>
    </row>
    <row r="631" spans="1:20">
      <c r="A631">
        <v>1</v>
      </c>
      <c r="B631">
        <v>158</v>
      </c>
      <c r="C631">
        <v>2</v>
      </c>
      <c r="D631">
        <v>-1</v>
      </c>
      <c r="E631">
        <v>-2.5000000000000009</v>
      </c>
      <c r="F631" s="134">
        <v>3.8785242176618413E-17</v>
      </c>
      <c r="G631" s="134">
        <v>5.5932855556512829E-4</v>
      </c>
      <c r="H631" s="134">
        <v>-1.2536087619363645E-19</v>
      </c>
      <c r="I631" s="134">
        <v>0</v>
      </c>
      <c r="J631" s="134">
        <v>0</v>
      </c>
      <c r="K631" s="134">
        <v>0</v>
      </c>
      <c r="L631" s="134">
        <v>0</v>
      </c>
      <c r="M631" s="134">
        <v>5.5932855556512829E-4</v>
      </c>
      <c r="N631" s="134">
        <v>0</v>
      </c>
      <c r="O631" s="134">
        <v>0</v>
      </c>
      <c r="P631" s="134">
        <v>0</v>
      </c>
      <c r="Q631" s="134">
        <v>0</v>
      </c>
      <c r="R631" s="134">
        <v>1</v>
      </c>
      <c r="S631" s="134">
        <v>6</v>
      </c>
      <c r="T631" s="134">
        <v>1</v>
      </c>
    </row>
    <row r="632" spans="1:20">
      <c r="A632">
        <v>1</v>
      </c>
      <c r="B632">
        <v>158</v>
      </c>
      <c r="C632">
        <v>3</v>
      </c>
      <c r="D632">
        <v>-1</v>
      </c>
      <c r="E632">
        <v>-2.5000000000000009</v>
      </c>
      <c r="F632" s="134">
        <v>4.0754256841199086E-17</v>
      </c>
      <c r="G632" s="134">
        <v>4.4352858729180785E-4</v>
      </c>
      <c r="H632" s="134">
        <v>-4.4792584558465097E-17</v>
      </c>
      <c r="I632" s="134">
        <v>0</v>
      </c>
      <c r="J632" s="134">
        <v>0</v>
      </c>
      <c r="K632" s="134">
        <v>0</v>
      </c>
      <c r="L632" s="134">
        <v>0</v>
      </c>
      <c r="M632" s="134">
        <v>4.4352858729180785E-4</v>
      </c>
      <c r="N632" s="134">
        <v>0</v>
      </c>
      <c r="O632" s="134">
        <v>0</v>
      </c>
      <c r="P632" s="134">
        <v>0</v>
      </c>
      <c r="Q632" s="134">
        <v>0</v>
      </c>
      <c r="R632" s="134">
        <v>1</v>
      </c>
      <c r="S632" s="134">
        <v>6</v>
      </c>
      <c r="T632" s="134">
        <v>1</v>
      </c>
    </row>
    <row r="633" spans="1:20">
      <c r="A633">
        <v>1</v>
      </c>
      <c r="B633">
        <v>158</v>
      </c>
      <c r="C633">
        <v>4</v>
      </c>
      <c r="D633">
        <v>-1</v>
      </c>
      <c r="E633">
        <v>-2.5000000000000009</v>
      </c>
      <c r="F633" s="134">
        <v>2.89653687108592E-17</v>
      </c>
      <c r="G633" s="134">
        <v>4.4352858729183197E-4</v>
      </c>
      <c r="H633" s="134">
        <v>-2.1373817632778201E-17</v>
      </c>
      <c r="I633" s="134">
        <v>0</v>
      </c>
      <c r="J633" s="134">
        <v>0</v>
      </c>
      <c r="K633" s="134">
        <v>0</v>
      </c>
      <c r="L633" s="134">
        <v>0</v>
      </c>
      <c r="M633" s="134">
        <v>4.4352858729183197E-4</v>
      </c>
      <c r="N633" s="134">
        <v>0</v>
      </c>
      <c r="O633" s="134">
        <v>0</v>
      </c>
      <c r="P633" s="134">
        <v>0</v>
      </c>
      <c r="Q633" s="134">
        <v>0</v>
      </c>
      <c r="R633" s="134">
        <v>1</v>
      </c>
      <c r="S633" s="134">
        <v>6</v>
      </c>
      <c r="T633" s="134">
        <v>1</v>
      </c>
    </row>
    <row r="634" spans="1:20">
      <c r="A634">
        <v>1</v>
      </c>
      <c r="B634">
        <v>159</v>
      </c>
      <c r="C634">
        <v>1</v>
      </c>
      <c r="D634">
        <v>0.25</v>
      </c>
      <c r="E634">
        <v>-2.5000000000000009</v>
      </c>
      <c r="F634" s="134">
        <v>4.2510108349566592E-17</v>
      </c>
      <c r="G634" s="134">
        <v>5.5932855556512298E-4</v>
      </c>
      <c r="H634" s="134">
        <v>-5.1059146060489224E-18</v>
      </c>
      <c r="I634" s="134">
        <v>0</v>
      </c>
      <c r="J634" s="134">
        <v>0</v>
      </c>
      <c r="K634" s="134">
        <v>0</v>
      </c>
      <c r="L634" s="134">
        <v>0</v>
      </c>
      <c r="M634" s="134">
        <v>5.5932855556512298E-4</v>
      </c>
      <c r="N634" s="134">
        <v>0</v>
      </c>
      <c r="O634" s="134">
        <v>0</v>
      </c>
      <c r="P634" s="134">
        <v>0</v>
      </c>
      <c r="Q634" s="134">
        <v>0</v>
      </c>
      <c r="R634" s="134">
        <v>1</v>
      </c>
      <c r="S634" s="134">
        <v>6</v>
      </c>
      <c r="T634" s="134">
        <v>1</v>
      </c>
    </row>
    <row r="635" spans="1:20">
      <c r="A635">
        <v>1</v>
      </c>
      <c r="B635">
        <v>159</v>
      </c>
      <c r="C635">
        <v>2</v>
      </c>
      <c r="D635">
        <v>0.25</v>
      </c>
      <c r="E635">
        <v>-2.5000000000000009</v>
      </c>
      <c r="F635" s="134">
        <v>4.3309953123950954E-17</v>
      </c>
      <c r="G635" s="134">
        <v>5.5932855556514217E-4</v>
      </c>
      <c r="H635" s="134">
        <v>3.1287703005679346E-17</v>
      </c>
      <c r="I635" s="134">
        <v>0</v>
      </c>
      <c r="J635" s="134">
        <v>0</v>
      </c>
      <c r="K635" s="134">
        <v>0</v>
      </c>
      <c r="L635" s="134">
        <v>0</v>
      </c>
      <c r="M635" s="134">
        <v>5.5932855556514217E-4</v>
      </c>
      <c r="N635" s="134">
        <v>0</v>
      </c>
      <c r="O635" s="134">
        <v>0</v>
      </c>
      <c r="P635" s="134">
        <v>0</v>
      </c>
      <c r="Q635" s="134">
        <v>0</v>
      </c>
      <c r="R635" s="134">
        <v>1</v>
      </c>
      <c r="S635" s="134">
        <v>6</v>
      </c>
      <c r="T635" s="134">
        <v>1</v>
      </c>
    </row>
    <row r="636" spans="1:20">
      <c r="A636">
        <v>1</v>
      </c>
      <c r="B636">
        <v>159</v>
      </c>
      <c r="C636">
        <v>3</v>
      </c>
      <c r="D636">
        <v>0.25</v>
      </c>
      <c r="E636">
        <v>-2.5000000000000009</v>
      </c>
      <c r="F636" s="134">
        <v>5.6549781296001565E-17</v>
      </c>
      <c r="G636" s="134">
        <v>4.435285872917699E-4</v>
      </c>
      <c r="H636" s="134">
        <v>6.4268624872920038E-17</v>
      </c>
      <c r="I636" s="134">
        <v>0</v>
      </c>
      <c r="J636" s="134">
        <v>0</v>
      </c>
      <c r="K636" s="134">
        <v>0</v>
      </c>
      <c r="L636" s="134">
        <v>0</v>
      </c>
      <c r="M636" s="134">
        <v>4.435285872917699E-4</v>
      </c>
      <c r="N636" s="134">
        <v>0</v>
      </c>
      <c r="O636" s="134">
        <v>0</v>
      </c>
      <c r="P636" s="134">
        <v>0</v>
      </c>
      <c r="Q636" s="134">
        <v>0</v>
      </c>
      <c r="R636" s="134">
        <v>1</v>
      </c>
      <c r="S636" s="134">
        <v>6</v>
      </c>
      <c r="T636" s="134">
        <v>1</v>
      </c>
    </row>
    <row r="637" spans="1:20">
      <c r="A637">
        <v>1</v>
      </c>
      <c r="B637">
        <v>159</v>
      </c>
      <c r="C637">
        <v>4</v>
      </c>
      <c r="D637">
        <v>0.25</v>
      </c>
      <c r="E637">
        <v>-2.5000000000000009</v>
      </c>
      <c r="F637" s="134">
        <v>5.6154345697101916E-17</v>
      </c>
      <c r="G637" s="134">
        <v>4.4352858729178497E-4</v>
      </c>
      <c r="H637" s="134">
        <v>-1.3793931546036281E-17</v>
      </c>
      <c r="I637" s="134">
        <v>0</v>
      </c>
      <c r="J637" s="134">
        <v>0</v>
      </c>
      <c r="K637" s="134">
        <v>0</v>
      </c>
      <c r="L637" s="134">
        <v>0</v>
      </c>
      <c r="M637" s="134">
        <v>4.4352858729178497E-4</v>
      </c>
      <c r="N637" s="134">
        <v>0</v>
      </c>
      <c r="O637" s="134">
        <v>0</v>
      </c>
      <c r="P637" s="134">
        <v>0</v>
      </c>
      <c r="Q637" s="134">
        <v>0</v>
      </c>
      <c r="R637" s="134">
        <v>1</v>
      </c>
      <c r="S637" s="134">
        <v>6</v>
      </c>
      <c r="T637" s="134">
        <v>1</v>
      </c>
    </row>
    <row r="638" spans="1:20">
      <c r="A638">
        <v>1</v>
      </c>
      <c r="B638">
        <v>160</v>
      </c>
      <c r="C638">
        <v>1</v>
      </c>
      <c r="D638">
        <v>0.75</v>
      </c>
      <c r="E638">
        <v>-2.5000000000000009</v>
      </c>
      <c r="F638" s="134">
        <v>3.7653442864629403E-17</v>
      </c>
      <c r="G638" s="134">
        <v>5.5932855556514336E-4</v>
      </c>
      <c r="H638" s="134">
        <v>4.2887819218326989E-17</v>
      </c>
      <c r="I638" s="134">
        <v>0</v>
      </c>
      <c r="J638" s="134">
        <v>0</v>
      </c>
      <c r="K638" s="134">
        <v>0</v>
      </c>
      <c r="L638" s="134">
        <v>0</v>
      </c>
      <c r="M638" s="134">
        <v>5.5932855556514336E-4</v>
      </c>
      <c r="N638" s="134">
        <v>0</v>
      </c>
      <c r="O638" s="134">
        <v>0</v>
      </c>
      <c r="P638" s="134">
        <v>0</v>
      </c>
      <c r="Q638" s="134">
        <v>0</v>
      </c>
      <c r="R638" s="134">
        <v>1</v>
      </c>
      <c r="S638" s="134">
        <v>6</v>
      </c>
      <c r="T638" s="134">
        <v>1</v>
      </c>
    </row>
    <row r="639" spans="1:20">
      <c r="A639">
        <v>1</v>
      </c>
      <c r="B639">
        <v>160</v>
      </c>
      <c r="C639">
        <v>2</v>
      </c>
      <c r="D639">
        <v>0.75</v>
      </c>
      <c r="E639">
        <v>-2.5000000000000009</v>
      </c>
      <c r="F639" s="134">
        <v>3.6831953606906294E-17</v>
      </c>
      <c r="G639" s="134">
        <v>5.5932855556512103E-4</v>
      </c>
      <c r="H639" s="134">
        <v>6.1963001190493833E-17</v>
      </c>
      <c r="I639" s="134">
        <v>0</v>
      </c>
      <c r="J639" s="134">
        <v>0</v>
      </c>
      <c r="K639" s="134">
        <v>0</v>
      </c>
      <c r="L639" s="134">
        <v>0</v>
      </c>
      <c r="M639" s="134">
        <v>5.5932855556512103E-4</v>
      </c>
      <c r="N639" s="134">
        <v>0</v>
      </c>
      <c r="O639" s="134">
        <v>0</v>
      </c>
      <c r="P639" s="134">
        <v>0</v>
      </c>
      <c r="Q639" s="134">
        <v>0</v>
      </c>
      <c r="R639" s="134">
        <v>1</v>
      </c>
      <c r="S639" s="134">
        <v>6</v>
      </c>
      <c r="T639" s="134">
        <v>1</v>
      </c>
    </row>
    <row r="640" spans="1:20">
      <c r="A640">
        <v>1</v>
      </c>
      <c r="B640">
        <v>160</v>
      </c>
      <c r="C640">
        <v>3</v>
      </c>
      <c r="D640">
        <v>0.75</v>
      </c>
      <c r="E640">
        <v>-2.5000000000000009</v>
      </c>
      <c r="F640" s="134">
        <v>5.0027021200222128E-17</v>
      </c>
      <c r="G640" s="134">
        <v>4.4352858729180986E-4</v>
      </c>
      <c r="H640" s="134">
        <v>7.5834012734730255E-17</v>
      </c>
      <c r="I640" s="134">
        <v>0</v>
      </c>
      <c r="J640" s="134">
        <v>0</v>
      </c>
      <c r="K640" s="134">
        <v>0</v>
      </c>
      <c r="L640" s="134">
        <v>0</v>
      </c>
      <c r="M640" s="134">
        <v>4.4352858729180986E-4</v>
      </c>
      <c r="N640" s="134">
        <v>0</v>
      </c>
      <c r="O640" s="134">
        <v>0</v>
      </c>
      <c r="P640" s="134">
        <v>0</v>
      </c>
      <c r="Q640" s="134">
        <v>0</v>
      </c>
      <c r="R640" s="134">
        <v>1</v>
      </c>
      <c r="S640" s="134">
        <v>6</v>
      </c>
      <c r="T640" s="134">
        <v>1</v>
      </c>
    </row>
    <row r="641" spans="1:20">
      <c r="A641">
        <v>1</v>
      </c>
      <c r="B641">
        <v>160</v>
      </c>
      <c r="C641">
        <v>4</v>
      </c>
      <c r="D641">
        <v>0.75</v>
      </c>
      <c r="E641">
        <v>-2.5000000000000009</v>
      </c>
      <c r="F641" s="134">
        <v>5.3521861541637621E-17</v>
      </c>
      <c r="G641" s="134">
        <v>4.4352858729177858E-4</v>
      </c>
      <c r="H641" s="134">
        <v>6.5439224406025481E-17</v>
      </c>
      <c r="I641" s="134">
        <v>0</v>
      </c>
      <c r="J641" s="134">
        <v>0</v>
      </c>
      <c r="K641" s="134">
        <v>0</v>
      </c>
      <c r="L641" s="134">
        <v>0</v>
      </c>
      <c r="M641" s="134">
        <v>4.4352858729177858E-4</v>
      </c>
      <c r="N641" s="134">
        <v>0</v>
      </c>
      <c r="O641" s="134">
        <v>0</v>
      </c>
      <c r="P641" s="134">
        <v>0</v>
      </c>
      <c r="Q641" s="134">
        <v>0</v>
      </c>
      <c r="R641" s="134">
        <v>1</v>
      </c>
      <c r="S641" s="134">
        <v>6</v>
      </c>
      <c r="T641" s="134">
        <v>1</v>
      </c>
    </row>
    <row r="642" spans="1:20">
      <c r="A642">
        <v>1</v>
      </c>
      <c r="B642">
        <v>161</v>
      </c>
      <c r="C642">
        <v>1</v>
      </c>
      <c r="D642">
        <v>1.25</v>
      </c>
      <c r="E642">
        <v>-2.5000000000000009</v>
      </c>
      <c r="F642" s="134">
        <v>4.5124377205234278E-17</v>
      </c>
      <c r="G642" s="134">
        <v>5.5932855556511355E-4</v>
      </c>
      <c r="H642" s="134">
        <v>8.3358206405190205E-17</v>
      </c>
      <c r="I642" s="134">
        <v>0</v>
      </c>
      <c r="J642" s="134">
        <v>0</v>
      </c>
      <c r="K642" s="134">
        <v>0</v>
      </c>
      <c r="L642" s="134">
        <v>0</v>
      </c>
      <c r="M642" s="134">
        <v>5.5932855556511355E-4</v>
      </c>
      <c r="N642" s="134">
        <v>0</v>
      </c>
      <c r="O642" s="134">
        <v>0</v>
      </c>
      <c r="P642" s="134">
        <v>0</v>
      </c>
      <c r="Q642" s="134">
        <v>0</v>
      </c>
      <c r="R642" s="134">
        <v>1</v>
      </c>
      <c r="S642" s="134">
        <v>6</v>
      </c>
      <c r="T642" s="134">
        <v>1</v>
      </c>
    </row>
    <row r="643" spans="1:20">
      <c r="A643">
        <v>1</v>
      </c>
      <c r="B643">
        <v>161</v>
      </c>
      <c r="C643">
        <v>2</v>
      </c>
      <c r="D643">
        <v>1.25</v>
      </c>
      <c r="E643">
        <v>-2.5000000000000009</v>
      </c>
      <c r="F643" s="134">
        <v>4.2349615796027653E-17</v>
      </c>
      <c r="G643" s="134">
        <v>5.5932855556511301E-4</v>
      </c>
      <c r="H643" s="134">
        <v>5.0369661241424224E-17</v>
      </c>
      <c r="I643" s="134">
        <v>0</v>
      </c>
      <c r="J643" s="134">
        <v>0</v>
      </c>
      <c r="K643" s="134">
        <v>0</v>
      </c>
      <c r="L643" s="134">
        <v>0</v>
      </c>
      <c r="M643" s="134">
        <v>5.5932855556511301E-4</v>
      </c>
      <c r="N643" s="134">
        <v>0</v>
      </c>
      <c r="O643" s="134">
        <v>0</v>
      </c>
      <c r="P643" s="134">
        <v>0</v>
      </c>
      <c r="Q643" s="134">
        <v>0</v>
      </c>
      <c r="R643" s="134">
        <v>1</v>
      </c>
      <c r="S643" s="134">
        <v>6</v>
      </c>
      <c r="T643" s="134">
        <v>1</v>
      </c>
    </row>
    <row r="644" spans="1:20">
      <c r="A644">
        <v>1</v>
      </c>
      <c r="B644">
        <v>161</v>
      </c>
      <c r="C644">
        <v>3</v>
      </c>
      <c r="D644">
        <v>1.25</v>
      </c>
      <c r="E644">
        <v>-2.5000000000000009</v>
      </c>
      <c r="F644" s="134">
        <v>3.4972083538730803E-17</v>
      </c>
      <c r="G644" s="134">
        <v>4.4352858729182818E-4</v>
      </c>
      <c r="H644" s="134">
        <v>1.3926068685807952E-17</v>
      </c>
      <c r="I644" s="134">
        <v>0</v>
      </c>
      <c r="J644" s="134">
        <v>0</v>
      </c>
      <c r="K644" s="134">
        <v>0</v>
      </c>
      <c r="L644" s="134">
        <v>0</v>
      </c>
      <c r="M644" s="134">
        <v>4.4352858729182818E-4</v>
      </c>
      <c r="N644" s="134">
        <v>0</v>
      </c>
      <c r="O644" s="134">
        <v>0</v>
      </c>
      <c r="P644" s="134">
        <v>0</v>
      </c>
      <c r="Q644" s="134">
        <v>0</v>
      </c>
      <c r="R644" s="134">
        <v>1</v>
      </c>
      <c r="S644" s="134">
        <v>6</v>
      </c>
      <c r="T644" s="134">
        <v>1</v>
      </c>
    </row>
    <row r="645" spans="1:20">
      <c r="A645">
        <v>1</v>
      </c>
      <c r="B645">
        <v>161</v>
      </c>
      <c r="C645">
        <v>4</v>
      </c>
      <c r="D645">
        <v>1.25</v>
      </c>
      <c r="E645">
        <v>-2.5000000000000009</v>
      </c>
      <c r="F645" s="134">
        <v>3.7682055839591129E-17</v>
      </c>
      <c r="G645" s="134">
        <v>4.4352858729182303E-4</v>
      </c>
      <c r="H645" s="134">
        <v>1.0938583480842035E-16</v>
      </c>
      <c r="I645" s="134">
        <v>0</v>
      </c>
      <c r="J645" s="134">
        <v>0</v>
      </c>
      <c r="K645" s="134">
        <v>0</v>
      </c>
      <c r="L645" s="134">
        <v>0</v>
      </c>
      <c r="M645" s="134">
        <v>4.4352858729182303E-4</v>
      </c>
      <c r="N645" s="134">
        <v>0</v>
      </c>
      <c r="O645" s="134">
        <v>0</v>
      </c>
      <c r="P645" s="134">
        <v>0</v>
      </c>
      <c r="Q645" s="134">
        <v>0</v>
      </c>
      <c r="R645" s="134">
        <v>1</v>
      </c>
      <c r="S645" s="134">
        <v>6</v>
      </c>
      <c r="T645" s="134">
        <v>1</v>
      </c>
    </row>
    <row r="646" spans="1:20">
      <c r="A646">
        <v>1</v>
      </c>
      <c r="B646">
        <v>162</v>
      </c>
      <c r="C646">
        <v>1</v>
      </c>
      <c r="D646">
        <v>1.75</v>
      </c>
      <c r="E646">
        <v>-2.5000000000000009</v>
      </c>
      <c r="F646" s="134">
        <v>4.4442103448590526E-17</v>
      </c>
      <c r="G646" s="134">
        <v>5.593285555651155E-4</v>
      </c>
      <c r="H646" s="134">
        <v>5.2682908220375718E-17</v>
      </c>
      <c r="I646" s="134">
        <v>0</v>
      </c>
      <c r="J646" s="134">
        <v>0</v>
      </c>
      <c r="K646" s="134">
        <v>0</v>
      </c>
      <c r="L646" s="134">
        <v>0</v>
      </c>
      <c r="M646" s="134">
        <v>5.593285555651155E-4</v>
      </c>
      <c r="N646" s="134">
        <v>0</v>
      </c>
      <c r="O646" s="134">
        <v>0</v>
      </c>
      <c r="P646" s="134">
        <v>0</v>
      </c>
      <c r="Q646" s="134">
        <v>0</v>
      </c>
      <c r="R646" s="134">
        <v>1</v>
      </c>
      <c r="S646" s="134">
        <v>6</v>
      </c>
      <c r="T646" s="134">
        <v>1</v>
      </c>
    </row>
    <row r="647" spans="1:20">
      <c r="A647">
        <v>1</v>
      </c>
      <c r="B647">
        <v>162</v>
      </c>
      <c r="C647">
        <v>2</v>
      </c>
      <c r="D647">
        <v>1.75</v>
      </c>
      <c r="E647">
        <v>-2.5000000000000009</v>
      </c>
      <c r="F647" s="134">
        <v>4.0896773332384695E-17</v>
      </c>
      <c r="G647" s="134">
        <v>5.593285555651232E-4</v>
      </c>
      <c r="H647" s="134">
        <v>1.6317242695906842E-17</v>
      </c>
      <c r="I647" s="134">
        <v>0</v>
      </c>
      <c r="J647" s="134">
        <v>0</v>
      </c>
      <c r="K647" s="134">
        <v>0</v>
      </c>
      <c r="L647" s="134">
        <v>0</v>
      </c>
      <c r="M647" s="134">
        <v>5.593285555651232E-4</v>
      </c>
      <c r="N647" s="134">
        <v>0</v>
      </c>
      <c r="O647" s="134">
        <v>0</v>
      </c>
      <c r="P647" s="134">
        <v>0</v>
      </c>
      <c r="Q647" s="134">
        <v>0</v>
      </c>
      <c r="R647" s="134">
        <v>1</v>
      </c>
      <c r="S647" s="134">
        <v>6</v>
      </c>
      <c r="T647" s="134">
        <v>1</v>
      </c>
    </row>
    <row r="648" spans="1:20">
      <c r="A648">
        <v>1</v>
      </c>
      <c r="B648">
        <v>162</v>
      </c>
      <c r="C648">
        <v>3</v>
      </c>
      <c r="D648">
        <v>1.75</v>
      </c>
      <c r="E648">
        <v>-2.5000000000000009</v>
      </c>
      <c r="F648" s="134">
        <v>3.4549393381460535E-17</v>
      </c>
      <c r="G648" s="134">
        <v>4.43528587291833E-4</v>
      </c>
      <c r="H648" s="134">
        <v>4.0624547183263499E-17</v>
      </c>
      <c r="I648" s="134">
        <v>0</v>
      </c>
      <c r="J648" s="134">
        <v>0</v>
      </c>
      <c r="K648" s="134">
        <v>0</v>
      </c>
      <c r="L648" s="134">
        <v>0</v>
      </c>
      <c r="M648" s="134">
        <v>4.43528587291833E-4</v>
      </c>
      <c r="N648" s="134">
        <v>0</v>
      </c>
      <c r="O648" s="134">
        <v>0</v>
      </c>
      <c r="P648" s="134">
        <v>0</v>
      </c>
      <c r="Q648" s="134">
        <v>0</v>
      </c>
      <c r="R648" s="134">
        <v>1</v>
      </c>
      <c r="S648" s="134">
        <v>6</v>
      </c>
      <c r="T648" s="134">
        <v>1</v>
      </c>
    </row>
    <row r="649" spans="1:20">
      <c r="A649">
        <v>1</v>
      </c>
      <c r="B649">
        <v>162</v>
      </c>
      <c r="C649">
        <v>4</v>
      </c>
      <c r="D649">
        <v>1.75</v>
      </c>
      <c r="E649">
        <v>-2.5000000000000009</v>
      </c>
      <c r="F649" s="134">
        <v>3.3793646278478994E-17</v>
      </c>
      <c r="G649" s="134">
        <v>4.4352858729182975E-4</v>
      </c>
      <c r="H649" s="134">
        <v>7.3535165315882084E-17</v>
      </c>
      <c r="I649" s="134">
        <v>0</v>
      </c>
      <c r="J649" s="134">
        <v>0</v>
      </c>
      <c r="K649" s="134">
        <v>0</v>
      </c>
      <c r="L649" s="134">
        <v>0</v>
      </c>
      <c r="M649" s="134">
        <v>4.4352858729182975E-4</v>
      </c>
      <c r="N649" s="134">
        <v>0</v>
      </c>
      <c r="O649" s="134">
        <v>0</v>
      </c>
      <c r="P649" s="134">
        <v>0</v>
      </c>
      <c r="Q649" s="134">
        <v>0</v>
      </c>
      <c r="R649" s="134">
        <v>1</v>
      </c>
      <c r="S649" s="134">
        <v>6</v>
      </c>
      <c r="T649" s="134">
        <v>1</v>
      </c>
    </row>
    <row r="650" spans="1:20">
      <c r="A650">
        <v>1</v>
      </c>
      <c r="B650">
        <v>163</v>
      </c>
      <c r="C650">
        <v>1</v>
      </c>
      <c r="D650">
        <v>2.25</v>
      </c>
      <c r="E650">
        <v>-2.5000000000000009</v>
      </c>
      <c r="F650" s="134">
        <v>3.2525534914313508E-17</v>
      </c>
      <c r="G650" s="134">
        <v>5.5932855556512981E-4</v>
      </c>
      <c r="H650" s="134">
        <v>2.7797080230044374E-17</v>
      </c>
      <c r="I650" s="134">
        <v>0</v>
      </c>
      <c r="J650" s="134">
        <v>0</v>
      </c>
      <c r="K650" s="134">
        <v>0</v>
      </c>
      <c r="L650" s="134">
        <v>0</v>
      </c>
      <c r="M650" s="134">
        <v>5.5932855556512981E-4</v>
      </c>
      <c r="N650" s="134">
        <v>0</v>
      </c>
      <c r="O650" s="134">
        <v>0</v>
      </c>
      <c r="P650" s="134">
        <v>0</v>
      </c>
      <c r="Q650" s="134">
        <v>0</v>
      </c>
      <c r="R650" s="134">
        <v>1</v>
      </c>
      <c r="S650" s="134">
        <v>6</v>
      </c>
      <c r="T650" s="134">
        <v>1</v>
      </c>
    </row>
    <row r="651" spans="1:20">
      <c r="A651">
        <v>1</v>
      </c>
      <c r="B651">
        <v>163</v>
      </c>
      <c r="C651">
        <v>2</v>
      </c>
      <c r="D651">
        <v>2.25</v>
      </c>
      <c r="E651">
        <v>-2.5000000000000009</v>
      </c>
      <c r="F651" s="134">
        <v>3.0100700605089676E-17</v>
      </c>
      <c r="G651" s="134">
        <v>5.5932855556514185E-4</v>
      </c>
      <c r="H651" s="134">
        <v>6.0813577481069747E-17</v>
      </c>
      <c r="I651" s="134">
        <v>0</v>
      </c>
      <c r="J651" s="134">
        <v>0</v>
      </c>
      <c r="K651" s="134">
        <v>0</v>
      </c>
      <c r="L651" s="134">
        <v>0</v>
      </c>
      <c r="M651" s="134">
        <v>5.5932855556514185E-4</v>
      </c>
      <c r="N651" s="134">
        <v>0</v>
      </c>
      <c r="O651" s="134">
        <v>0</v>
      </c>
      <c r="P651" s="134">
        <v>0</v>
      </c>
      <c r="Q651" s="134">
        <v>0</v>
      </c>
      <c r="R651" s="134">
        <v>1</v>
      </c>
      <c r="S651" s="134">
        <v>6</v>
      </c>
      <c r="T651" s="134">
        <v>1</v>
      </c>
    </row>
    <row r="652" spans="1:20">
      <c r="A652">
        <v>1</v>
      </c>
      <c r="B652">
        <v>163</v>
      </c>
      <c r="C652">
        <v>3</v>
      </c>
      <c r="D652">
        <v>2.25</v>
      </c>
      <c r="E652">
        <v>-2.5000000000000009</v>
      </c>
      <c r="F652" s="134">
        <v>3.4747173049146582E-17</v>
      </c>
      <c r="G652" s="134">
        <v>4.4352858729182303E-4</v>
      </c>
      <c r="H652" s="134">
        <v>6.6003348348896845E-17</v>
      </c>
      <c r="I652" s="134">
        <v>0</v>
      </c>
      <c r="J652" s="134">
        <v>0</v>
      </c>
      <c r="K652" s="134">
        <v>0</v>
      </c>
      <c r="L652" s="134">
        <v>0</v>
      </c>
      <c r="M652" s="134">
        <v>4.4352858729182303E-4</v>
      </c>
      <c r="N652" s="134">
        <v>0</v>
      </c>
      <c r="O652" s="134">
        <v>0</v>
      </c>
      <c r="P652" s="134">
        <v>0</v>
      </c>
      <c r="Q652" s="134">
        <v>0</v>
      </c>
      <c r="R652" s="134">
        <v>1</v>
      </c>
      <c r="S652" s="134">
        <v>6</v>
      </c>
      <c r="T652" s="134">
        <v>1</v>
      </c>
    </row>
    <row r="653" spans="1:20">
      <c r="A653">
        <v>1</v>
      </c>
      <c r="B653">
        <v>163</v>
      </c>
      <c r="C653">
        <v>4</v>
      </c>
      <c r="D653">
        <v>2.25</v>
      </c>
      <c r="E653">
        <v>-2.5000000000000009</v>
      </c>
      <c r="F653" s="134">
        <v>3.6328840329890891E-17</v>
      </c>
      <c r="G653" s="134">
        <v>4.4352858729183024E-4</v>
      </c>
      <c r="H653" s="134">
        <v>3.4742750397529637E-17</v>
      </c>
      <c r="I653" s="134">
        <v>0</v>
      </c>
      <c r="J653" s="134">
        <v>0</v>
      </c>
      <c r="K653" s="134">
        <v>0</v>
      </c>
      <c r="L653" s="134">
        <v>0</v>
      </c>
      <c r="M653" s="134">
        <v>4.4352858729183024E-4</v>
      </c>
      <c r="N653" s="134">
        <v>0</v>
      </c>
      <c r="O653" s="134">
        <v>0</v>
      </c>
      <c r="P653" s="134">
        <v>0</v>
      </c>
      <c r="Q653" s="134">
        <v>0</v>
      </c>
      <c r="R653" s="134">
        <v>1</v>
      </c>
      <c r="S653" s="134">
        <v>6</v>
      </c>
      <c r="T653" s="134">
        <v>1</v>
      </c>
    </row>
    <row r="654" spans="1:20">
      <c r="A654">
        <v>1</v>
      </c>
      <c r="B654">
        <v>164</v>
      </c>
      <c r="C654">
        <v>1</v>
      </c>
      <c r="D654">
        <v>2.75</v>
      </c>
      <c r="E654">
        <v>-2.5000000000000009</v>
      </c>
      <c r="F654" s="134">
        <v>2.4262658023694893E-17</v>
      </c>
      <c r="G654" s="134">
        <v>5.5932855556514911E-4</v>
      </c>
      <c r="H654" s="134">
        <v>2.1521413123837263E-17</v>
      </c>
      <c r="I654" s="134">
        <v>0</v>
      </c>
      <c r="J654" s="134">
        <v>0</v>
      </c>
      <c r="K654" s="134">
        <v>0</v>
      </c>
      <c r="L654" s="134">
        <v>0</v>
      </c>
      <c r="M654" s="134">
        <v>5.5932855556514911E-4</v>
      </c>
      <c r="N654" s="134">
        <v>0</v>
      </c>
      <c r="O654" s="134">
        <v>0</v>
      </c>
      <c r="P654" s="134">
        <v>0</v>
      </c>
      <c r="Q654" s="134">
        <v>0</v>
      </c>
      <c r="R654" s="134">
        <v>1</v>
      </c>
      <c r="S654" s="134">
        <v>6</v>
      </c>
      <c r="T654" s="134">
        <v>1</v>
      </c>
    </row>
    <row r="655" spans="1:20">
      <c r="A655">
        <v>1</v>
      </c>
      <c r="B655">
        <v>164</v>
      </c>
      <c r="C655">
        <v>2</v>
      </c>
      <c r="D655">
        <v>2.75</v>
      </c>
      <c r="E655">
        <v>-2.5000000000000009</v>
      </c>
      <c r="F655" s="134">
        <v>2.0992044397797974E-17</v>
      </c>
      <c r="G655" s="134">
        <v>5.5932855556515692E-4</v>
      </c>
      <c r="H655" s="134">
        <v>3.881867293971733E-17</v>
      </c>
      <c r="I655" s="134">
        <v>0</v>
      </c>
      <c r="J655" s="134">
        <v>0</v>
      </c>
      <c r="K655" s="134">
        <v>0</v>
      </c>
      <c r="L655" s="134">
        <v>0</v>
      </c>
      <c r="M655" s="134">
        <v>5.5932855556515692E-4</v>
      </c>
      <c r="N655" s="134">
        <v>0</v>
      </c>
      <c r="O655" s="134">
        <v>0</v>
      </c>
      <c r="P655" s="134">
        <v>0</v>
      </c>
      <c r="Q655" s="134">
        <v>0</v>
      </c>
      <c r="R655" s="134">
        <v>1</v>
      </c>
      <c r="S655" s="134">
        <v>6</v>
      </c>
      <c r="T655" s="134">
        <v>1</v>
      </c>
    </row>
    <row r="656" spans="1:20">
      <c r="A656">
        <v>1</v>
      </c>
      <c r="B656">
        <v>164</v>
      </c>
      <c r="C656">
        <v>3</v>
      </c>
      <c r="D656">
        <v>2.75</v>
      </c>
      <c r="E656">
        <v>-2.5000000000000009</v>
      </c>
      <c r="F656" s="134">
        <v>3.0295250694724955E-17</v>
      </c>
      <c r="G656" s="134">
        <v>4.4352858729183279E-4</v>
      </c>
      <c r="H656" s="134">
        <v>5.4466759607293275E-17</v>
      </c>
      <c r="I656" s="134">
        <v>0</v>
      </c>
      <c r="J656" s="134">
        <v>0</v>
      </c>
      <c r="K656" s="134">
        <v>0</v>
      </c>
      <c r="L656" s="134">
        <v>0</v>
      </c>
      <c r="M656" s="134">
        <v>4.4352858729183279E-4</v>
      </c>
      <c r="N656" s="134">
        <v>0</v>
      </c>
      <c r="O656" s="134">
        <v>0</v>
      </c>
      <c r="P656" s="134">
        <v>0</v>
      </c>
      <c r="Q656" s="134">
        <v>0</v>
      </c>
      <c r="R656" s="134">
        <v>1</v>
      </c>
      <c r="S656" s="134">
        <v>6</v>
      </c>
      <c r="T656" s="134">
        <v>1</v>
      </c>
    </row>
    <row r="657" spans="1:20">
      <c r="A657">
        <v>1</v>
      </c>
      <c r="B657">
        <v>164</v>
      </c>
      <c r="C657">
        <v>4</v>
      </c>
      <c r="D657">
        <v>2.75</v>
      </c>
      <c r="E657">
        <v>-2.5000000000000009</v>
      </c>
      <c r="F657" s="134">
        <v>3.285757095364066E-17</v>
      </c>
      <c r="G657" s="134">
        <v>4.435285872918239E-4</v>
      </c>
      <c r="H657" s="134">
        <v>5.4403232136249202E-17</v>
      </c>
      <c r="I657" s="134">
        <v>0</v>
      </c>
      <c r="J657" s="134">
        <v>0</v>
      </c>
      <c r="K657" s="134">
        <v>0</v>
      </c>
      <c r="L657" s="134">
        <v>0</v>
      </c>
      <c r="M657" s="134">
        <v>4.435285872918239E-4</v>
      </c>
      <c r="N657" s="134">
        <v>0</v>
      </c>
      <c r="O657" s="134">
        <v>0</v>
      </c>
      <c r="P657" s="134">
        <v>0</v>
      </c>
      <c r="Q657" s="134">
        <v>0</v>
      </c>
      <c r="R657" s="134">
        <v>1</v>
      </c>
      <c r="S657" s="134">
        <v>6</v>
      </c>
      <c r="T657" s="134">
        <v>1</v>
      </c>
    </row>
    <row r="658" spans="1:20">
      <c r="A658">
        <v>1</v>
      </c>
      <c r="B658">
        <v>165</v>
      </c>
      <c r="C658">
        <v>1</v>
      </c>
      <c r="D658">
        <v>3.25</v>
      </c>
      <c r="E658">
        <v>-2.5000000000000009</v>
      </c>
      <c r="F658" s="134">
        <v>1.8980341613037957E-17</v>
      </c>
      <c r="G658" s="134">
        <v>5.5932855556516006E-4</v>
      </c>
      <c r="H658" s="134">
        <v>6.1398877247622469E-17</v>
      </c>
      <c r="I658" s="134">
        <v>0</v>
      </c>
      <c r="J658" s="134">
        <v>0</v>
      </c>
      <c r="K658" s="134">
        <v>0</v>
      </c>
      <c r="L658" s="134">
        <v>0</v>
      </c>
      <c r="M658" s="134">
        <v>5.5932855556516006E-4</v>
      </c>
      <c r="N658" s="134">
        <v>0</v>
      </c>
      <c r="O658" s="134">
        <v>0</v>
      </c>
      <c r="P658" s="134">
        <v>0</v>
      </c>
      <c r="Q658" s="134">
        <v>0</v>
      </c>
      <c r="R658" s="134">
        <v>1</v>
      </c>
      <c r="S658" s="134">
        <v>6</v>
      </c>
      <c r="T658" s="134">
        <v>1</v>
      </c>
    </row>
    <row r="659" spans="1:20">
      <c r="A659">
        <v>1</v>
      </c>
      <c r="B659">
        <v>165</v>
      </c>
      <c r="C659">
        <v>2</v>
      </c>
      <c r="D659">
        <v>3.25</v>
      </c>
      <c r="E659">
        <v>-2.5000000000000009</v>
      </c>
      <c r="F659" s="134">
        <v>1.6119033022944506E-17</v>
      </c>
      <c r="G659" s="134">
        <v>5.5932855556516624E-4</v>
      </c>
      <c r="H659" s="134">
        <v>4.3966092160181713E-17</v>
      </c>
      <c r="I659" s="134">
        <v>0</v>
      </c>
      <c r="J659" s="134">
        <v>0</v>
      </c>
      <c r="K659" s="134">
        <v>0</v>
      </c>
      <c r="L659" s="134">
        <v>0</v>
      </c>
      <c r="M659" s="134">
        <v>5.5932855556516624E-4</v>
      </c>
      <c r="N659" s="134">
        <v>0</v>
      </c>
      <c r="O659" s="134">
        <v>0</v>
      </c>
      <c r="P659" s="134">
        <v>0</v>
      </c>
      <c r="Q659" s="134">
        <v>0</v>
      </c>
      <c r="R659" s="134">
        <v>1</v>
      </c>
      <c r="S659" s="134">
        <v>6</v>
      </c>
      <c r="T659" s="134">
        <v>1</v>
      </c>
    </row>
    <row r="660" spans="1:20">
      <c r="A660">
        <v>1</v>
      </c>
      <c r="B660">
        <v>165</v>
      </c>
      <c r="C660">
        <v>3</v>
      </c>
      <c r="D660">
        <v>3.25</v>
      </c>
      <c r="E660">
        <v>-2.5000000000000009</v>
      </c>
      <c r="F660" s="134">
        <v>2.1079748602719362E-17</v>
      </c>
      <c r="G660" s="134">
        <v>4.4352858729184845E-4</v>
      </c>
      <c r="H660" s="134">
        <v>8.2123232368093435E-17</v>
      </c>
      <c r="I660" s="134">
        <v>0</v>
      </c>
      <c r="J660" s="134">
        <v>0</v>
      </c>
      <c r="K660" s="134">
        <v>0</v>
      </c>
      <c r="L660" s="134">
        <v>0</v>
      </c>
      <c r="M660" s="134">
        <v>4.4352858729184845E-4</v>
      </c>
      <c r="N660" s="134">
        <v>0</v>
      </c>
      <c r="O660" s="134">
        <v>0</v>
      </c>
      <c r="P660" s="134">
        <v>0</v>
      </c>
      <c r="Q660" s="134">
        <v>0</v>
      </c>
      <c r="R660" s="134">
        <v>1</v>
      </c>
      <c r="S660" s="134">
        <v>6</v>
      </c>
      <c r="T660" s="134">
        <v>1</v>
      </c>
    </row>
    <row r="661" spans="1:20">
      <c r="A661">
        <v>1</v>
      </c>
      <c r="B661">
        <v>165</v>
      </c>
      <c r="C661">
        <v>4</v>
      </c>
      <c r="D661">
        <v>3.25</v>
      </c>
      <c r="E661">
        <v>-2.5000000000000009</v>
      </c>
      <c r="F661" s="134">
        <v>2.6449090887267659E-17</v>
      </c>
      <c r="G661" s="134">
        <v>4.4352858729183815E-4</v>
      </c>
      <c r="H661" s="134">
        <v>6.6596271411974856E-17</v>
      </c>
      <c r="I661" s="134">
        <v>0</v>
      </c>
      <c r="J661" s="134">
        <v>0</v>
      </c>
      <c r="K661" s="134">
        <v>0</v>
      </c>
      <c r="L661" s="134">
        <v>0</v>
      </c>
      <c r="M661" s="134">
        <v>4.4352858729183815E-4</v>
      </c>
      <c r="N661" s="134">
        <v>0</v>
      </c>
      <c r="O661" s="134">
        <v>0</v>
      </c>
      <c r="P661" s="134">
        <v>0</v>
      </c>
      <c r="Q661" s="134">
        <v>0</v>
      </c>
      <c r="R661" s="134">
        <v>1</v>
      </c>
      <c r="S661" s="134">
        <v>6</v>
      </c>
      <c r="T661" s="134">
        <v>1</v>
      </c>
    </row>
    <row r="662" spans="1:20">
      <c r="A662">
        <v>1</v>
      </c>
      <c r="B662">
        <v>166</v>
      </c>
      <c r="C662">
        <v>1</v>
      </c>
      <c r="D662">
        <v>3.75</v>
      </c>
      <c r="E662">
        <v>-2.5000000000000009</v>
      </c>
      <c r="F662" s="134">
        <v>1.5596806871456288E-17</v>
      </c>
      <c r="G662" s="134">
        <v>5.5932855556517155E-4</v>
      </c>
      <c r="H662" s="134">
        <v>7.7611087858069777E-17</v>
      </c>
      <c r="I662" s="134">
        <v>0</v>
      </c>
      <c r="J662" s="134">
        <v>0</v>
      </c>
      <c r="K662" s="134">
        <v>0</v>
      </c>
      <c r="L662" s="134">
        <v>0</v>
      </c>
      <c r="M662" s="134">
        <v>5.5932855556517155E-4</v>
      </c>
      <c r="N662" s="134">
        <v>0</v>
      </c>
      <c r="O662" s="134">
        <v>0</v>
      </c>
      <c r="P662" s="134">
        <v>0</v>
      </c>
      <c r="Q662" s="134">
        <v>0</v>
      </c>
      <c r="R662" s="134">
        <v>1</v>
      </c>
      <c r="S662" s="134">
        <v>6</v>
      </c>
      <c r="T662" s="134">
        <v>1</v>
      </c>
    </row>
    <row r="663" spans="1:20">
      <c r="A663">
        <v>1</v>
      </c>
      <c r="B663">
        <v>166</v>
      </c>
      <c r="C663">
        <v>2</v>
      </c>
      <c r="D663">
        <v>3.75</v>
      </c>
      <c r="E663">
        <v>-2.5000000000000009</v>
      </c>
      <c r="F663" s="134">
        <v>1.2924981932856176E-17</v>
      </c>
      <c r="G663" s="134">
        <v>5.5932855556517632E-4</v>
      </c>
      <c r="H663" s="134">
        <v>8.2794082462318841E-17</v>
      </c>
      <c r="I663" s="134">
        <v>0</v>
      </c>
      <c r="J663" s="134">
        <v>0</v>
      </c>
      <c r="K663" s="134">
        <v>0</v>
      </c>
      <c r="L663" s="134">
        <v>0</v>
      </c>
      <c r="M663" s="134">
        <v>5.5932855556517632E-4</v>
      </c>
      <c r="N663" s="134">
        <v>0</v>
      </c>
      <c r="O663" s="134">
        <v>0</v>
      </c>
      <c r="P663" s="134">
        <v>0</v>
      </c>
      <c r="Q663" s="134">
        <v>0</v>
      </c>
      <c r="R663" s="134">
        <v>1</v>
      </c>
      <c r="S663" s="134">
        <v>6</v>
      </c>
      <c r="T663" s="134">
        <v>1</v>
      </c>
    </row>
    <row r="664" spans="1:20">
      <c r="A664">
        <v>1</v>
      </c>
      <c r="B664">
        <v>166</v>
      </c>
      <c r="C664">
        <v>3</v>
      </c>
      <c r="D664">
        <v>3.75</v>
      </c>
      <c r="E664">
        <v>-2.5000000000000009</v>
      </c>
      <c r="F664" s="134">
        <v>1.4540270350418484E-17</v>
      </c>
      <c r="G664" s="134">
        <v>4.4352858729185436E-4</v>
      </c>
      <c r="H664" s="134">
        <v>7.4077266402124836E-17</v>
      </c>
      <c r="I664" s="134">
        <v>0</v>
      </c>
      <c r="J664" s="134">
        <v>0</v>
      </c>
      <c r="K664" s="134">
        <v>0</v>
      </c>
      <c r="L664" s="134">
        <v>0</v>
      </c>
      <c r="M664" s="134">
        <v>4.4352858729185436E-4</v>
      </c>
      <c r="N664" s="134">
        <v>0</v>
      </c>
      <c r="O664" s="134">
        <v>0</v>
      </c>
      <c r="P664" s="134">
        <v>0</v>
      </c>
      <c r="Q664" s="134">
        <v>0</v>
      </c>
      <c r="R664" s="134">
        <v>1</v>
      </c>
      <c r="S664" s="134">
        <v>6</v>
      </c>
      <c r="T664" s="134">
        <v>1</v>
      </c>
    </row>
    <row r="665" spans="1:20">
      <c r="A665">
        <v>1</v>
      </c>
      <c r="B665">
        <v>166</v>
      </c>
      <c r="C665">
        <v>4</v>
      </c>
      <c r="D665">
        <v>3.75</v>
      </c>
      <c r="E665">
        <v>-2.5000000000000009</v>
      </c>
      <c r="F665" s="134">
        <v>1.7983776918670479E-17</v>
      </c>
      <c r="G665" s="134">
        <v>4.4352858729185436E-4</v>
      </c>
      <c r="H665" s="134">
        <v>7.5904316469352362E-17</v>
      </c>
      <c r="I665" s="134">
        <v>0</v>
      </c>
      <c r="J665" s="134">
        <v>0</v>
      </c>
      <c r="K665" s="134">
        <v>0</v>
      </c>
      <c r="L665" s="134">
        <v>0</v>
      </c>
      <c r="M665" s="134">
        <v>4.4352858729185436E-4</v>
      </c>
      <c r="N665" s="134">
        <v>0</v>
      </c>
      <c r="O665" s="134">
        <v>0</v>
      </c>
      <c r="P665" s="134">
        <v>0</v>
      </c>
      <c r="Q665" s="134">
        <v>0</v>
      </c>
      <c r="R665" s="134">
        <v>1</v>
      </c>
      <c r="S665" s="134">
        <v>6</v>
      </c>
      <c r="T665" s="134">
        <v>1</v>
      </c>
    </row>
    <row r="666" spans="1:20">
      <c r="A666">
        <v>1</v>
      </c>
      <c r="B666">
        <v>167</v>
      </c>
      <c r="C666">
        <v>1</v>
      </c>
      <c r="D666">
        <v>4.5</v>
      </c>
      <c r="E666">
        <v>-2.5000000000000009</v>
      </c>
      <c r="F666" s="134">
        <v>7.9523705870489219E-18</v>
      </c>
      <c r="G666" s="134">
        <v>5.593285555651812E-4</v>
      </c>
      <c r="H666" s="134">
        <v>9.6876005210421584E-17</v>
      </c>
      <c r="I666" s="134">
        <v>0</v>
      </c>
      <c r="J666" s="134">
        <v>0</v>
      </c>
      <c r="K666" s="134">
        <v>0</v>
      </c>
      <c r="L666" s="134">
        <v>0</v>
      </c>
      <c r="M666" s="134">
        <v>5.593285555651812E-4</v>
      </c>
      <c r="N666" s="134">
        <v>0</v>
      </c>
      <c r="O666" s="134">
        <v>0</v>
      </c>
      <c r="P666" s="134">
        <v>0</v>
      </c>
      <c r="Q666" s="134">
        <v>0</v>
      </c>
      <c r="R666" s="134">
        <v>1</v>
      </c>
      <c r="S666" s="134">
        <v>6</v>
      </c>
      <c r="T666" s="134">
        <v>1</v>
      </c>
    </row>
    <row r="667" spans="1:20">
      <c r="A667">
        <v>1</v>
      </c>
      <c r="B667">
        <v>167</v>
      </c>
      <c r="C667">
        <v>2</v>
      </c>
      <c r="D667">
        <v>4.5</v>
      </c>
      <c r="E667">
        <v>-2.5000000000000009</v>
      </c>
      <c r="F667" s="134">
        <v>5.0486006593722918E-19</v>
      </c>
      <c r="G667" s="134">
        <v>5.5932855556518944E-4</v>
      </c>
      <c r="H667" s="134">
        <v>7.4352975626456111E-17</v>
      </c>
      <c r="I667" s="134">
        <v>0</v>
      </c>
      <c r="J667" s="134">
        <v>0</v>
      </c>
      <c r="K667" s="134">
        <v>0</v>
      </c>
      <c r="L667" s="134">
        <v>0</v>
      </c>
      <c r="M667" s="134">
        <v>5.5932855556518944E-4</v>
      </c>
      <c r="N667" s="134">
        <v>0</v>
      </c>
      <c r="O667" s="134">
        <v>0</v>
      </c>
      <c r="P667" s="134">
        <v>0</v>
      </c>
      <c r="Q667" s="134">
        <v>0</v>
      </c>
      <c r="R667" s="134">
        <v>1</v>
      </c>
      <c r="S667" s="134">
        <v>6</v>
      </c>
      <c r="T667" s="134">
        <v>1</v>
      </c>
    </row>
    <row r="668" spans="1:20">
      <c r="A668">
        <v>1</v>
      </c>
      <c r="B668">
        <v>167</v>
      </c>
      <c r="C668">
        <v>3</v>
      </c>
      <c r="D668">
        <v>4.5</v>
      </c>
      <c r="E668">
        <v>-2.5000000000000009</v>
      </c>
      <c r="F668" s="134">
        <v>5.7394405026808043E-18</v>
      </c>
      <c r="G668" s="134">
        <v>4.4352858729188423E-4</v>
      </c>
      <c r="H668" s="134">
        <v>1.0123441324051859E-16</v>
      </c>
      <c r="I668" s="134">
        <v>0</v>
      </c>
      <c r="J668" s="134">
        <v>0</v>
      </c>
      <c r="K668" s="134">
        <v>0</v>
      </c>
      <c r="L668" s="134">
        <v>0</v>
      </c>
      <c r="M668" s="134">
        <v>4.4352858729188423E-4</v>
      </c>
      <c r="N668" s="134">
        <v>0</v>
      </c>
      <c r="O668" s="134">
        <v>0</v>
      </c>
      <c r="P668" s="134">
        <v>0</v>
      </c>
      <c r="Q668" s="134">
        <v>0</v>
      </c>
      <c r="R668" s="134">
        <v>1</v>
      </c>
      <c r="S668" s="134">
        <v>6</v>
      </c>
      <c r="T668" s="134">
        <v>1</v>
      </c>
    </row>
    <row r="669" spans="1:20">
      <c r="A669">
        <v>1</v>
      </c>
      <c r="B669">
        <v>167</v>
      </c>
      <c r="C669">
        <v>4</v>
      </c>
      <c r="D669">
        <v>4.5</v>
      </c>
      <c r="E669">
        <v>-2.5000000000000009</v>
      </c>
      <c r="F669" s="134">
        <v>8.298094914723851E-18</v>
      </c>
      <c r="G669" s="134">
        <v>4.4352858729186293E-4</v>
      </c>
      <c r="H669" s="134">
        <v>1.2810483942626676E-16</v>
      </c>
      <c r="I669" s="134">
        <v>0</v>
      </c>
      <c r="J669" s="134">
        <v>0</v>
      </c>
      <c r="K669" s="134">
        <v>0</v>
      </c>
      <c r="L669" s="134">
        <v>0</v>
      </c>
      <c r="M669" s="134">
        <v>4.4352858729186293E-4</v>
      </c>
      <c r="N669" s="134">
        <v>0</v>
      </c>
      <c r="O669" s="134">
        <v>0</v>
      </c>
      <c r="P669" s="134">
        <v>0</v>
      </c>
      <c r="Q669" s="134">
        <v>0</v>
      </c>
      <c r="R669" s="134">
        <v>1</v>
      </c>
      <c r="S669" s="134">
        <v>6</v>
      </c>
      <c r="T669" s="134">
        <v>1</v>
      </c>
    </row>
    <row r="670" spans="1:20">
      <c r="A670">
        <v>1</v>
      </c>
      <c r="B670">
        <v>168</v>
      </c>
      <c r="C670">
        <v>1</v>
      </c>
      <c r="D670">
        <v>5.5</v>
      </c>
      <c r="E670">
        <v>-2.5000000000000009</v>
      </c>
      <c r="F670" s="134">
        <v>-3.6542350831106094E-18</v>
      </c>
      <c r="G670" s="134">
        <v>5.5932855556519161E-4</v>
      </c>
      <c r="H670" s="134">
        <v>9.0269148221838041E-17</v>
      </c>
      <c r="I670" s="134">
        <v>0</v>
      </c>
      <c r="J670" s="134">
        <v>0</v>
      </c>
      <c r="K670" s="134">
        <v>0</v>
      </c>
      <c r="L670" s="134">
        <v>0</v>
      </c>
      <c r="M670" s="134">
        <v>5.593285555651953E-4</v>
      </c>
      <c r="N670" s="134">
        <v>0</v>
      </c>
      <c r="O670" s="134">
        <v>0</v>
      </c>
      <c r="P670" s="134">
        <v>0</v>
      </c>
      <c r="Q670" s="134">
        <v>0</v>
      </c>
      <c r="R670" s="134">
        <v>1</v>
      </c>
      <c r="S670" s="134">
        <v>6</v>
      </c>
      <c r="T670" s="134">
        <v>1</v>
      </c>
    </row>
    <row r="671" spans="1:20">
      <c r="A671">
        <v>1</v>
      </c>
      <c r="B671">
        <v>168</v>
      </c>
      <c r="C671">
        <v>2</v>
      </c>
      <c r="D671">
        <v>5.5</v>
      </c>
      <c r="E671">
        <v>-2.5000000000000009</v>
      </c>
      <c r="F671" s="134">
        <v>-8.4374876248099416E-18</v>
      </c>
      <c r="G671" s="134">
        <v>5.5932855556519692E-4</v>
      </c>
      <c r="H671" s="134">
        <v>8.9376799011905636E-17</v>
      </c>
      <c r="I671" s="134">
        <v>0</v>
      </c>
      <c r="J671" s="134">
        <v>0</v>
      </c>
      <c r="K671" s="134">
        <v>0</v>
      </c>
      <c r="L671" s="134">
        <v>0</v>
      </c>
      <c r="M671" s="134">
        <v>5.5932855556520538E-4</v>
      </c>
      <c r="N671" s="134">
        <v>0</v>
      </c>
      <c r="O671" s="134">
        <v>0</v>
      </c>
      <c r="P671" s="134">
        <v>0</v>
      </c>
      <c r="Q671" s="134">
        <v>0</v>
      </c>
      <c r="R671" s="134">
        <v>1</v>
      </c>
      <c r="S671" s="134">
        <v>6</v>
      </c>
      <c r="T671" s="134">
        <v>1</v>
      </c>
    </row>
    <row r="672" spans="1:20">
      <c r="A672">
        <v>1</v>
      </c>
      <c r="B672">
        <v>168</v>
      </c>
      <c r="C672">
        <v>3</v>
      </c>
      <c r="D672">
        <v>5.5</v>
      </c>
      <c r="E672">
        <v>-2.5000000000000009</v>
      </c>
      <c r="F672" s="134">
        <v>-1.0751048414501779E-17</v>
      </c>
      <c r="G672" s="134">
        <v>4.4352858729190765E-4</v>
      </c>
      <c r="H672" s="134">
        <v>1.0674182146356605E-16</v>
      </c>
      <c r="I672" s="134">
        <v>0</v>
      </c>
      <c r="J672" s="134">
        <v>0</v>
      </c>
      <c r="K672" s="134">
        <v>0</v>
      </c>
      <c r="L672" s="134">
        <v>0</v>
      </c>
      <c r="M672" s="134">
        <v>4.4352858729191838E-4</v>
      </c>
      <c r="N672" s="134">
        <v>0</v>
      </c>
      <c r="O672" s="134">
        <v>0</v>
      </c>
      <c r="P672" s="134">
        <v>0</v>
      </c>
      <c r="Q672" s="134">
        <v>0</v>
      </c>
      <c r="R672" s="134">
        <v>1</v>
      </c>
      <c r="S672" s="134">
        <v>6</v>
      </c>
      <c r="T672" s="134">
        <v>1</v>
      </c>
    </row>
    <row r="673" spans="1:20">
      <c r="A673">
        <v>1</v>
      </c>
      <c r="B673">
        <v>168</v>
      </c>
      <c r="C673">
        <v>4</v>
      </c>
      <c r="D673">
        <v>5.5</v>
      </c>
      <c r="E673">
        <v>-2.5000000000000009</v>
      </c>
      <c r="F673" s="134">
        <v>5.1897849974862896E-19</v>
      </c>
      <c r="G673" s="134">
        <v>4.4352858729189675E-4</v>
      </c>
      <c r="H673" s="134">
        <v>1.0757699594955879E-16</v>
      </c>
      <c r="I673" s="134">
        <v>0</v>
      </c>
      <c r="J673" s="134">
        <v>0</v>
      </c>
      <c r="K673" s="134">
        <v>0</v>
      </c>
      <c r="L673" s="134">
        <v>0</v>
      </c>
      <c r="M673" s="134">
        <v>4.4352858729189675E-4</v>
      </c>
      <c r="N673" s="134">
        <v>0</v>
      </c>
      <c r="O673" s="134">
        <v>0</v>
      </c>
      <c r="P673" s="134">
        <v>0</v>
      </c>
      <c r="Q673" s="134">
        <v>0</v>
      </c>
      <c r="R673" s="134">
        <v>1</v>
      </c>
      <c r="S673" s="134">
        <v>6</v>
      </c>
      <c r="T673" s="134">
        <v>1</v>
      </c>
    </row>
    <row r="674" spans="1:20">
      <c r="A674">
        <v>1</v>
      </c>
      <c r="B674">
        <v>169</v>
      </c>
      <c r="C674">
        <v>1</v>
      </c>
      <c r="D674">
        <v>7</v>
      </c>
      <c r="E674">
        <v>-2.5000000000000009</v>
      </c>
      <c r="F674" s="134">
        <v>-9.6127477850008238E-18</v>
      </c>
      <c r="G674" s="134">
        <v>5.5932855556520375E-4</v>
      </c>
      <c r="H674" s="134">
        <v>8.6462793915114029E-17</v>
      </c>
      <c r="I674" s="134">
        <v>0</v>
      </c>
      <c r="J674" s="134">
        <v>0</v>
      </c>
      <c r="K674" s="134">
        <v>0</v>
      </c>
      <c r="L674" s="134">
        <v>0</v>
      </c>
      <c r="M674" s="134">
        <v>5.593285555652134E-4</v>
      </c>
      <c r="N674" s="134">
        <v>0</v>
      </c>
      <c r="O674" s="134">
        <v>0</v>
      </c>
      <c r="P674" s="134">
        <v>0</v>
      </c>
      <c r="Q674" s="134">
        <v>0</v>
      </c>
      <c r="R674" s="134">
        <v>1</v>
      </c>
      <c r="S674" s="134">
        <v>6</v>
      </c>
      <c r="T674" s="134">
        <v>1</v>
      </c>
    </row>
    <row r="675" spans="1:20">
      <c r="A675">
        <v>1</v>
      </c>
      <c r="B675">
        <v>169</v>
      </c>
      <c r="C675">
        <v>2</v>
      </c>
      <c r="D675">
        <v>7</v>
      </c>
      <c r="E675">
        <v>-2.5000000000000009</v>
      </c>
      <c r="F675" s="134">
        <v>-1.6174617657531415E-17</v>
      </c>
      <c r="G675" s="134">
        <v>5.5932855556521709E-4</v>
      </c>
      <c r="H675" s="134">
        <v>7.6070334927014205E-17</v>
      </c>
      <c r="I675" s="134">
        <v>0</v>
      </c>
      <c r="J675" s="134">
        <v>0</v>
      </c>
      <c r="K675" s="134">
        <v>0</v>
      </c>
      <c r="L675" s="134">
        <v>0</v>
      </c>
      <c r="M675" s="134">
        <v>5.5932855556523324E-4</v>
      </c>
      <c r="N675" s="134">
        <v>0</v>
      </c>
      <c r="O675" s="134">
        <v>0</v>
      </c>
      <c r="P675" s="134">
        <v>0</v>
      </c>
      <c r="Q675" s="134">
        <v>0</v>
      </c>
      <c r="R675" s="134">
        <v>1</v>
      </c>
      <c r="S675" s="134">
        <v>6</v>
      </c>
      <c r="T675" s="134">
        <v>1</v>
      </c>
    </row>
    <row r="676" spans="1:20">
      <c r="A676">
        <v>1</v>
      </c>
      <c r="B676">
        <v>169</v>
      </c>
      <c r="C676">
        <v>3</v>
      </c>
      <c r="D676">
        <v>7</v>
      </c>
      <c r="E676">
        <v>-2.5000000000000009</v>
      </c>
      <c r="F676" s="134">
        <v>-1.3981662507994203E-17</v>
      </c>
      <c r="G676" s="134">
        <v>4.4352858729191313E-4</v>
      </c>
      <c r="H676" s="134">
        <v>8.2147161048853369E-17</v>
      </c>
      <c r="I676" s="134">
        <v>0</v>
      </c>
      <c r="J676" s="134">
        <v>0</v>
      </c>
      <c r="K676" s="134">
        <v>0</v>
      </c>
      <c r="L676" s="134">
        <v>0</v>
      </c>
      <c r="M676" s="134">
        <v>4.4352858729192711E-4</v>
      </c>
      <c r="N676" s="134">
        <v>0</v>
      </c>
      <c r="O676" s="134">
        <v>0</v>
      </c>
      <c r="P676" s="134">
        <v>0</v>
      </c>
      <c r="Q676" s="134">
        <v>0</v>
      </c>
      <c r="R676" s="134">
        <v>1</v>
      </c>
      <c r="S676" s="134">
        <v>6</v>
      </c>
      <c r="T676" s="134">
        <v>1</v>
      </c>
    </row>
    <row r="677" spans="1:20">
      <c r="A677">
        <v>1</v>
      </c>
      <c r="B677">
        <v>169</v>
      </c>
      <c r="C677">
        <v>4</v>
      </c>
      <c r="D677">
        <v>7</v>
      </c>
      <c r="E677">
        <v>-2.5000000000000009</v>
      </c>
      <c r="F677" s="134">
        <v>-1.3019529500194015E-17</v>
      </c>
      <c r="G677" s="134">
        <v>4.4352858729191063E-4</v>
      </c>
      <c r="H677" s="134">
        <v>8.8640092106031208E-17</v>
      </c>
      <c r="I677" s="134">
        <v>0</v>
      </c>
      <c r="J677" s="134">
        <v>0</v>
      </c>
      <c r="K677" s="134">
        <v>0</v>
      </c>
      <c r="L677" s="134">
        <v>0</v>
      </c>
      <c r="M677" s="134">
        <v>4.4352858729192364E-4</v>
      </c>
      <c r="N677" s="134">
        <v>0</v>
      </c>
      <c r="O677" s="134">
        <v>0</v>
      </c>
      <c r="P677" s="134">
        <v>0</v>
      </c>
      <c r="Q677" s="134">
        <v>0</v>
      </c>
      <c r="R677" s="134">
        <v>1</v>
      </c>
      <c r="S677" s="134">
        <v>6</v>
      </c>
      <c r="T677" s="134">
        <v>1</v>
      </c>
    </row>
    <row r="678" spans="1:20">
      <c r="A678">
        <v>1</v>
      </c>
      <c r="B678">
        <v>170</v>
      </c>
      <c r="C678">
        <v>1</v>
      </c>
      <c r="D678">
        <v>9</v>
      </c>
      <c r="E678">
        <v>-2.5000000000000009</v>
      </c>
      <c r="F678" s="134">
        <v>-2.2131934846579818E-17</v>
      </c>
      <c r="G678" s="134">
        <v>5.5932855556522761E-4</v>
      </c>
      <c r="H678" s="134">
        <v>6.5496187371728333E-17</v>
      </c>
      <c r="I678" s="134">
        <v>0</v>
      </c>
      <c r="J678" s="134">
        <v>0</v>
      </c>
      <c r="K678" s="134">
        <v>0</v>
      </c>
      <c r="L678" s="134">
        <v>0</v>
      </c>
      <c r="M678" s="134">
        <v>5.5932855556524972E-4</v>
      </c>
      <c r="N678" s="134">
        <v>0</v>
      </c>
      <c r="O678" s="134">
        <v>0</v>
      </c>
      <c r="P678" s="134">
        <v>0</v>
      </c>
      <c r="Q678" s="134">
        <v>0</v>
      </c>
      <c r="R678" s="134">
        <v>1</v>
      </c>
      <c r="S678" s="134">
        <v>6</v>
      </c>
      <c r="T678" s="134">
        <v>1</v>
      </c>
    </row>
    <row r="679" spans="1:20">
      <c r="A679">
        <v>1</v>
      </c>
      <c r="B679">
        <v>170</v>
      </c>
      <c r="C679">
        <v>2</v>
      </c>
      <c r="D679">
        <v>9</v>
      </c>
      <c r="E679">
        <v>-2.5000000000000009</v>
      </c>
      <c r="F679" s="134">
        <v>-2.8592901178075996E-17</v>
      </c>
      <c r="G679" s="134">
        <v>5.5932855556523791E-4</v>
      </c>
      <c r="H679" s="134">
        <v>5.8137800400693412E-17</v>
      </c>
      <c r="I679" s="134">
        <v>0</v>
      </c>
      <c r="J679" s="134">
        <v>0</v>
      </c>
      <c r="K679" s="134">
        <v>0</v>
      </c>
      <c r="L679" s="134">
        <v>0</v>
      </c>
      <c r="M679" s="134">
        <v>5.5932855556526653E-4</v>
      </c>
      <c r="N679" s="134">
        <v>0</v>
      </c>
      <c r="O679" s="134">
        <v>0</v>
      </c>
      <c r="P679" s="134">
        <v>0</v>
      </c>
      <c r="Q679" s="134">
        <v>0</v>
      </c>
      <c r="R679" s="134">
        <v>1</v>
      </c>
      <c r="S679" s="134">
        <v>6</v>
      </c>
      <c r="T679" s="134">
        <v>1</v>
      </c>
    </row>
    <row r="680" spans="1:20">
      <c r="A680">
        <v>1</v>
      </c>
      <c r="B680">
        <v>170</v>
      </c>
      <c r="C680">
        <v>3</v>
      </c>
      <c r="D680">
        <v>9</v>
      </c>
      <c r="E680">
        <v>-2.5000000000000009</v>
      </c>
      <c r="F680" s="134">
        <v>-2.962093442883543E-17</v>
      </c>
      <c r="G680" s="134">
        <v>4.4352858729194495E-4</v>
      </c>
      <c r="H680" s="134">
        <v>7.2011988318482038E-17</v>
      </c>
      <c r="I680" s="134">
        <v>0</v>
      </c>
      <c r="J680" s="134">
        <v>0</v>
      </c>
      <c r="K680" s="134">
        <v>0</v>
      </c>
      <c r="L680" s="134">
        <v>0</v>
      </c>
      <c r="M680" s="134">
        <v>4.4352858729197455E-4</v>
      </c>
      <c r="N680" s="134">
        <v>0</v>
      </c>
      <c r="O680" s="134">
        <v>0</v>
      </c>
      <c r="P680" s="134">
        <v>0</v>
      </c>
      <c r="Q680" s="134">
        <v>0</v>
      </c>
      <c r="R680" s="134">
        <v>1</v>
      </c>
      <c r="S680" s="134">
        <v>6</v>
      </c>
      <c r="T680" s="134">
        <v>1</v>
      </c>
    </row>
    <row r="681" spans="1:20">
      <c r="A681">
        <v>1</v>
      </c>
      <c r="B681">
        <v>170</v>
      </c>
      <c r="C681">
        <v>4</v>
      </c>
      <c r="D681">
        <v>9</v>
      </c>
      <c r="E681">
        <v>-2.5000000000000009</v>
      </c>
      <c r="F681" s="134">
        <v>-2.0840181132133323E-17</v>
      </c>
      <c r="G681" s="134">
        <v>4.4352858729192332E-4</v>
      </c>
      <c r="H681" s="134">
        <v>8.0243030983425702E-17</v>
      </c>
      <c r="I681" s="134">
        <v>0</v>
      </c>
      <c r="J681" s="134">
        <v>0</v>
      </c>
      <c r="K681" s="134">
        <v>0</v>
      </c>
      <c r="L681" s="134">
        <v>0</v>
      </c>
      <c r="M681" s="134">
        <v>4.4352858729194413E-4</v>
      </c>
      <c r="N681" s="134">
        <v>0</v>
      </c>
      <c r="O681" s="134">
        <v>0</v>
      </c>
      <c r="P681" s="134">
        <v>0</v>
      </c>
      <c r="Q681" s="134">
        <v>0</v>
      </c>
      <c r="R681" s="134">
        <v>1</v>
      </c>
      <c r="S681" s="134">
        <v>6</v>
      </c>
      <c r="T681" s="134">
        <v>1</v>
      </c>
    </row>
    <row r="682" spans="1:20">
      <c r="A682">
        <v>1</v>
      </c>
      <c r="B682">
        <v>171</v>
      </c>
      <c r="C682">
        <v>1</v>
      </c>
      <c r="D682">
        <v>12</v>
      </c>
      <c r="E682">
        <v>-2.5000000000000009</v>
      </c>
      <c r="F682" s="134">
        <v>-3.4596773452524607E-17</v>
      </c>
      <c r="G682" s="134">
        <v>5.5932855556524951E-4</v>
      </c>
      <c r="H682" s="134">
        <v>3.9624413030792983E-17</v>
      </c>
      <c r="I682" s="134">
        <v>0</v>
      </c>
      <c r="J682" s="134">
        <v>0</v>
      </c>
      <c r="K682" s="134">
        <v>0</v>
      </c>
      <c r="L682" s="134">
        <v>0</v>
      </c>
      <c r="M682" s="134">
        <v>5.5932855556528409E-4</v>
      </c>
      <c r="N682" s="134">
        <v>0</v>
      </c>
      <c r="O682" s="134">
        <v>0</v>
      </c>
      <c r="P682" s="134">
        <v>0</v>
      </c>
      <c r="Q682" s="134">
        <v>0</v>
      </c>
      <c r="R682" s="134">
        <v>1</v>
      </c>
      <c r="S682" s="134">
        <v>6</v>
      </c>
      <c r="T682" s="134">
        <v>1</v>
      </c>
    </row>
    <row r="683" spans="1:20">
      <c r="A683">
        <v>1</v>
      </c>
      <c r="B683">
        <v>171</v>
      </c>
      <c r="C683">
        <v>2</v>
      </c>
      <c r="D683">
        <v>12</v>
      </c>
      <c r="E683">
        <v>-2.5000000000000009</v>
      </c>
      <c r="F683" s="134">
        <v>-4.0782232516150965E-17</v>
      </c>
      <c r="G683" s="134">
        <v>5.593285555652597E-4</v>
      </c>
      <c r="H683" s="134">
        <v>9.6951391142727217E-18</v>
      </c>
      <c r="I683" s="134">
        <v>0</v>
      </c>
      <c r="J683" s="134">
        <v>0</v>
      </c>
      <c r="K683" s="134">
        <v>0</v>
      </c>
      <c r="L683" s="134">
        <v>0</v>
      </c>
      <c r="M683" s="134">
        <v>5.5932855556530047E-4</v>
      </c>
      <c r="N683" s="134">
        <v>0</v>
      </c>
      <c r="O683" s="134">
        <v>0</v>
      </c>
      <c r="P683" s="134">
        <v>0</v>
      </c>
      <c r="Q683" s="134">
        <v>0</v>
      </c>
      <c r="R683" s="134">
        <v>1</v>
      </c>
      <c r="S683" s="134">
        <v>6</v>
      </c>
      <c r="T683" s="134">
        <v>1</v>
      </c>
    </row>
    <row r="684" spans="1:20">
      <c r="A684">
        <v>1</v>
      </c>
      <c r="B684">
        <v>171</v>
      </c>
      <c r="C684">
        <v>3</v>
      </c>
      <c r="D684">
        <v>12</v>
      </c>
      <c r="E684">
        <v>-2.5000000000000009</v>
      </c>
      <c r="F684" s="134">
        <v>-3.8906931353073846E-17</v>
      </c>
      <c r="G684" s="134">
        <v>4.4352858729196316E-4</v>
      </c>
      <c r="H684" s="134">
        <v>9.2596583002656045E-18</v>
      </c>
      <c r="I684" s="134">
        <v>0</v>
      </c>
      <c r="J684" s="134">
        <v>0</v>
      </c>
      <c r="K684" s="134">
        <v>0</v>
      </c>
      <c r="L684" s="134">
        <v>0</v>
      </c>
      <c r="M684" s="134">
        <v>4.4352858729200208E-4</v>
      </c>
      <c r="N684" s="134">
        <v>0</v>
      </c>
      <c r="O684" s="134">
        <v>0</v>
      </c>
      <c r="P684" s="134">
        <v>0</v>
      </c>
      <c r="Q684" s="134">
        <v>0</v>
      </c>
      <c r="R684" s="134">
        <v>1</v>
      </c>
      <c r="S684" s="134">
        <v>6</v>
      </c>
      <c r="T684" s="134">
        <v>1</v>
      </c>
    </row>
    <row r="685" spans="1:20">
      <c r="A685">
        <v>1</v>
      </c>
      <c r="B685">
        <v>171</v>
      </c>
      <c r="C685">
        <v>4</v>
      </c>
      <c r="D685">
        <v>12</v>
      </c>
      <c r="E685">
        <v>-2.5000000000000009</v>
      </c>
      <c r="F685" s="134">
        <v>-3.578519092312099E-17</v>
      </c>
      <c r="G685" s="134">
        <v>4.4352858729195861E-4</v>
      </c>
      <c r="H685" s="134">
        <v>4.3521399862873206E-17</v>
      </c>
      <c r="I685" s="134">
        <v>0</v>
      </c>
      <c r="J685" s="134">
        <v>0</v>
      </c>
      <c r="K685" s="134">
        <v>0</v>
      </c>
      <c r="L685" s="134">
        <v>0</v>
      </c>
      <c r="M685" s="134">
        <v>4.4352858729199439E-4</v>
      </c>
      <c r="N685" s="134">
        <v>0</v>
      </c>
      <c r="O685" s="134">
        <v>0</v>
      </c>
      <c r="P685" s="134">
        <v>0</v>
      </c>
      <c r="Q685" s="134">
        <v>0</v>
      </c>
      <c r="R685" s="134">
        <v>1</v>
      </c>
      <c r="S685" s="134">
        <v>6</v>
      </c>
      <c r="T685" s="134">
        <v>1</v>
      </c>
    </row>
    <row r="686" spans="1:20">
      <c r="A686">
        <v>1</v>
      </c>
      <c r="B686">
        <v>172</v>
      </c>
      <c r="C686">
        <v>1</v>
      </c>
      <c r="D686">
        <v>-12</v>
      </c>
      <c r="E686">
        <v>-5.5</v>
      </c>
      <c r="F686" s="134">
        <v>-3.0086811569827817E-18</v>
      </c>
      <c r="G686" s="134">
        <v>7.5989998413660627E-4</v>
      </c>
      <c r="H686" s="134">
        <v>1.5753754027745918E-18</v>
      </c>
      <c r="I686" s="134">
        <v>0</v>
      </c>
      <c r="J686" s="134">
        <v>0</v>
      </c>
      <c r="K686" s="134">
        <v>0</v>
      </c>
      <c r="L686" s="134">
        <v>0</v>
      </c>
      <c r="M686" s="134">
        <v>7.5989998413660931E-4</v>
      </c>
      <c r="N686" s="134">
        <v>0</v>
      </c>
      <c r="O686" s="134">
        <v>0</v>
      </c>
      <c r="P686" s="134">
        <v>0</v>
      </c>
      <c r="Q686" s="134">
        <v>0</v>
      </c>
      <c r="R686" s="134">
        <v>1</v>
      </c>
      <c r="S686" s="134">
        <v>6</v>
      </c>
      <c r="T686" s="134">
        <v>1</v>
      </c>
    </row>
    <row r="687" spans="1:20">
      <c r="A687">
        <v>1</v>
      </c>
      <c r="B687">
        <v>172</v>
      </c>
      <c r="C687">
        <v>2</v>
      </c>
      <c r="D687">
        <v>-12</v>
      </c>
      <c r="E687">
        <v>-5.5</v>
      </c>
      <c r="F687" s="134">
        <v>-3.2630284939187301E-18</v>
      </c>
      <c r="G687" s="134">
        <v>7.5989998413661017E-4</v>
      </c>
      <c r="H687" s="134">
        <v>-7.0730427469286282E-18</v>
      </c>
      <c r="I687" s="134">
        <v>0</v>
      </c>
      <c r="J687" s="134">
        <v>0</v>
      </c>
      <c r="K687" s="134">
        <v>0</v>
      </c>
      <c r="L687" s="134">
        <v>0</v>
      </c>
      <c r="M687" s="134">
        <v>7.5989998413661343E-4</v>
      </c>
      <c r="N687" s="134">
        <v>0</v>
      </c>
      <c r="O687" s="134">
        <v>0</v>
      </c>
      <c r="P687" s="134">
        <v>0</v>
      </c>
      <c r="Q687" s="134">
        <v>0</v>
      </c>
      <c r="R687" s="134">
        <v>1</v>
      </c>
      <c r="S687" s="134">
        <v>6</v>
      </c>
      <c r="T687" s="134">
        <v>1</v>
      </c>
    </row>
    <row r="688" spans="1:20">
      <c r="A688">
        <v>1</v>
      </c>
      <c r="B688">
        <v>172</v>
      </c>
      <c r="C688">
        <v>3</v>
      </c>
      <c r="D688">
        <v>-12</v>
      </c>
      <c r="E688">
        <v>-5.5</v>
      </c>
      <c r="F688" s="134">
        <v>-4.3147713273588991E-18</v>
      </c>
      <c r="G688" s="134">
        <v>6.4410001586330805E-4</v>
      </c>
      <c r="H688" s="134">
        <v>-2.544592852670325E-18</v>
      </c>
      <c r="I688" s="134">
        <v>0</v>
      </c>
      <c r="J688" s="134">
        <v>0</v>
      </c>
      <c r="K688" s="134">
        <v>0</v>
      </c>
      <c r="L688" s="134">
        <v>0</v>
      </c>
      <c r="M688" s="134">
        <v>6.4410001586331239E-4</v>
      </c>
      <c r="N688" s="134">
        <v>0</v>
      </c>
      <c r="O688" s="134">
        <v>0</v>
      </c>
      <c r="P688" s="134">
        <v>0</v>
      </c>
      <c r="Q688" s="134">
        <v>0</v>
      </c>
      <c r="R688" s="134">
        <v>1</v>
      </c>
      <c r="S688" s="134">
        <v>6</v>
      </c>
      <c r="T688" s="134">
        <v>1</v>
      </c>
    </row>
    <row r="689" spans="1:20">
      <c r="A689">
        <v>1</v>
      </c>
      <c r="B689">
        <v>172</v>
      </c>
      <c r="C689">
        <v>4</v>
      </c>
      <c r="D689">
        <v>-12</v>
      </c>
      <c r="E689">
        <v>-5.5</v>
      </c>
      <c r="F689" s="134">
        <v>-1.7596829517668296E-18</v>
      </c>
      <c r="G689" s="134">
        <v>6.4410001586330599E-4</v>
      </c>
      <c r="H689" s="134">
        <v>-1.7921099581532859E-18</v>
      </c>
      <c r="I689" s="134">
        <v>0</v>
      </c>
      <c r="J689" s="134">
        <v>0</v>
      </c>
      <c r="K689" s="134">
        <v>0</v>
      </c>
      <c r="L689" s="134">
        <v>0</v>
      </c>
      <c r="M689" s="134">
        <v>6.4410001586330773E-4</v>
      </c>
      <c r="N689" s="134">
        <v>0</v>
      </c>
      <c r="O689" s="134">
        <v>0</v>
      </c>
      <c r="P689" s="134">
        <v>0</v>
      </c>
      <c r="Q689" s="134">
        <v>0</v>
      </c>
      <c r="R689" s="134">
        <v>1</v>
      </c>
      <c r="S689" s="134">
        <v>6</v>
      </c>
      <c r="T689" s="134">
        <v>1</v>
      </c>
    </row>
    <row r="690" spans="1:20">
      <c r="A690">
        <v>1</v>
      </c>
      <c r="B690">
        <v>173</v>
      </c>
      <c r="C690">
        <v>1</v>
      </c>
      <c r="D690">
        <v>-9</v>
      </c>
      <c r="E690">
        <v>-5.5</v>
      </c>
      <c r="F690" s="134">
        <v>-4.2710000433878404E-18</v>
      </c>
      <c r="G690" s="134">
        <v>7.598999841366118E-4</v>
      </c>
      <c r="H690" s="134">
        <v>-1.0259686573617713E-17</v>
      </c>
      <c r="I690" s="134">
        <v>0</v>
      </c>
      <c r="J690" s="134">
        <v>0</v>
      </c>
      <c r="K690" s="134">
        <v>0</v>
      </c>
      <c r="L690" s="134">
        <v>0</v>
      </c>
      <c r="M690" s="134">
        <v>7.5989998413661603E-4</v>
      </c>
      <c r="N690" s="134">
        <v>0</v>
      </c>
      <c r="O690" s="134">
        <v>0</v>
      </c>
      <c r="P690" s="134">
        <v>0</v>
      </c>
      <c r="Q690" s="134">
        <v>0</v>
      </c>
      <c r="R690" s="134">
        <v>1</v>
      </c>
      <c r="S690" s="134">
        <v>6</v>
      </c>
      <c r="T690" s="134">
        <v>1</v>
      </c>
    </row>
    <row r="691" spans="1:20">
      <c r="A691">
        <v>1</v>
      </c>
      <c r="B691">
        <v>173</v>
      </c>
      <c r="C691">
        <v>2</v>
      </c>
      <c r="D691">
        <v>-9</v>
      </c>
      <c r="E691">
        <v>-5.5</v>
      </c>
      <c r="F691" s="134">
        <v>-3.2910800244177361E-19</v>
      </c>
      <c r="G691" s="134">
        <v>7.5989998413660161E-4</v>
      </c>
      <c r="H691" s="134">
        <v>-2.1509766420812516E-17</v>
      </c>
      <c r="I691" s="134">
        <v>0</v>
      </c>
      <c r="J691" s="134">
        <v>0</v>
      </c>
      <c r="K691" s="134">
        <v>0</v>
      </c>
      <c r="L691" s="134">
        <v>0</v>
      </c>
      <c r="M691" s="134">
        <v>7.5989998413660193E-4</v>
      </c>
      <c r="N691" s="134">
        <v>0</v>
      </c>
      <c r="O691" s="134">
        <v>0</v>
      </c>
      <c r="P691" s="134">
        <v>0</v>
      </c>
      <c r="Q691" s="134">
        <v>0</v>
      </c>
      <c r="R691" s="134">
        <v>1</v>
      </c>
      <c r="S691" s="134">
        <v>6</v>
      </c>
      <c r="T691" s="134">
        <v>1</v>
      </c>
    </row>
    <row r="692" spans="1:20">
      <c r="A692">
        <v>1</v>
      </c>
      <c r="B692">
        <v>173</v>
      </c>
      <c r="C692">
        <v>3</v>
      </c>
      <c r="D692">
        <v>-9</v>
      </c>
      <c r="E692">
        <v>-5.5</v>
      </c>
      <c r="F692" s="134">
        <v>-3.3738929170779289E-18</v>
      </c>
      <c r="G692" s="134">
        <v>6.4410001586330578E-4</v>
      </c>
      <c r="H692" s="134">
        <v>-3.1306125972282127E-17</v>
      </c>
      <c r="I692" s="134">
        <v>0</v>
      </c>
      <c r="J692" s="134">
        <v>0</v>
      </c>
      <c r="K692" s="134">
        <v>0</v>
      </c>
      <c r="L692" s="134">
        <v>0</v>
      </c>
      <c r="M692" s="134">
        <v>6.4410001586330914E-4</v>
      </c>
      <c r="N692" s="134">
        <v>0</v>
      </c>
      <c r="O692" s="134">
        <v>0</v>
      </c>
      <c r="P692" s="134">
        <v>0</v>
      </c>
      <c r="Q692" s="134">
        <v>0</v>
      </c>
      <c r="R692" s="134">
        <v>1</v>
      </c>
      <c r="S692" s="134">
        <v>6</v>
      </c>
      <c r="T692" s="134">
        <v>1</v>
      </c>
    </row>
    <row r="693" spans="1:20">
      <c r="A693">
        <v>1</v>
      </c>
      <c r="B693">
        <v>173</v>
      </c>
      <c r="C693">
        <v>4</v>
      </c>
      <c r="D693">
        <v>-9</v>
      </c>
      <c r="E693">
        <v>-5.5</v>
      </c>
      <c r="F693" s="134">
        <v>-4.6077425434085433E-18</v>
      </c>
      <c r="G693" s="134">
        <v>6.441000158633112E-4</v>
      </c>
      <c r="H693" s="134">
        <v>-1.7913476285007571E-17</v>
      </c>
      <c r="I693" s="134">
        <v>0</v>
      </c>
      <c r="J693" s="134">
        <v>0</v>
      </c>
      <c r="K693" s="134">
        <v>0</v>
      </c>
      <c r="L693" s="134">
        <v>0</v>
      </c>
      <c r="M693" s="134">
        <v>6.4410001586331575E-4</v>
      </c>
      <c r="N693" s="134">
        <v>0</v>
      </c>
      <c r="O693" s="134">
        <v>0</v>
      </c>
      <c r="P693" s="134">
        <v>0</v>
      </c>
      <c r="Q693" s="134">
        <v>0</v>
      </c>
      <c r="R693" s="134">
        <v>1</v>
      </c>
      <c r="S693" s="134">
        <v>6</v>
      </c>
      <c r="T693" s="134">
        <v>1</v>
      </c>
    </row>
    <row r="694" spans="1:20">
      <c r="A694">
        <v>1</v>
      </c>
      <c r="B694">
        <v>174</v>
      </c>
      <c r="C694">
        <v>1</v>
      </c>
      <c r="D694">
        <v>-7</v>
      </c>
      <c r="E694">
        <v>-5.5</v>
      </c>
      <c r="F694" s="134">
        <v>3.3585563481218622E-18</v>
      </c>
      <c r="G694" s="134">
        <v>7.5989998413659749E-4</v>
      </c>
      <c r="H694" s="134">
        <v>-3.0387306982748025E-17</v>
      </c>
      <c r="I694" s="134">
        <v>0</v>
      </c>
      <c r="J694" s="134">
        <v>0</v>
      </c>
      <c r="K694" s="134">
        <v>0</v>
      </c>
      <c r="L694" s="134">
        <v>0</v>
      </c>
      <c r="M694" s="134">
        <v>7.5989998413659749E-4</v>
      </c>
      <c r="N694" s="134">
        <v>0</v>
      </c>
      <c r="O694" s="134">
        <v>0</v>
      </c>
      <c r="P694" s="134">
        <v>0</v>
      </c>
      <c r="Q694" s="134">
        <v>0</v>
      </c>
      <c r="R694" s="134">
        <v>1</v>
      </c>
      <c r="S694" s="134">
        <v>6</v>
      </c>
      <c r="T694" s="134">
        <v>1</v>
      </c>
    </row>
    <row r="695" spans="1:20">
      <c r="A695">
        <v>1</v>
      </c>
      <c r="B695">
        <v>174</v>
      </c>
      <c r="C695">
        <v>2</v>
      </c>
      <c r="D695">
        <v>-7</v>
      </c>
      <c r="E695">
        <v>-5.5</v>
      </c>
      <c r="F695" s="134">
        <v>8.6925399106523361E-18</v>
      </c>
      <c r="G695" s="134">
        <v>7.5989998413659087E-4</v>
      </c>
      <c r="H695" s="134">
        <v>-1.8627313301306132E-17</v>
      </c>
      <c r="I695" s="134">
        <v>0</v>
      </c>
      <c r="J695" s="134">
        <v>0</v>
      </c>
      <c r="K695" s="134">
        <v>0</v>
      </c>
      <c r="L695" s="134">
        <v>0</v>
      </c>
      <c r="M695" s="134">
        <v>7.5989998413659087E-4</v>
      </c>
      <c r="N695" s="134">
        <v>0</v>
      </c>
      <c r="O695" s="134">
        <v>0</v>
      </c>
      <c r="P695" s="134">
        <v>0</v>
      </c>
      <c r="Q695" s="134">
        <v>0</v>
      </c>
      <c r="R695" s="134">
        <v>1</v>
      </c>
      <c r="S695" s="134">
        <v>6</v>
      </c>
      <c r="T695" s="134">
        <v>1</v>
      </c>
    </row>
    <row r="696" spans="1:20">
      <c r="A696">
        <v>1</v>
      </c>
      <c r="B696">
        <v>174</v>
      </c>
      <c r="C696">
        <v>3</v>
      </c>
      <c r="D696">
        <v>-7</v>
      </c>
      <c r="E696">
        <v>-5.5</v>
      </c>
      <c r="F696" s="134">
        <v>6.6456731375933688E-18</v>
      </c>
      <c r="G696" s="134">
        <v>6.4410001586329146E-4</v>
      </c>
      <c r="H696" s="134">
        <v>-3.4673505454091598E-17</v>
      </c>
      <c r="I696" s="134">
        <v>0</v>
      </c>
      <c r="J696" s="134">
        <v>0</v>
      </c>
      <c r="K696" s="134">
        <v>0</v>
      </c>
      <c r="L696" s="134">
        <v>0</v>
      </c>
      <c r="M696" s="134">
        <v>6.4410001586329146E-4</v>
      </c>
      <c r="N696" s="134">
        <v>0</v>
      </c>
      <c r="O696" s="134">
        <v>0</v>
      </c>
      <c r="P696" s="134">
        <v>0</v>
      </c>
      <c r="Q696" s="134">
        <v>0</v>
      </c>
      <c r="R696" s="134">
        <v>1</v>
      </c>
      <c r="S696" s="134">
        <v>6</v>
      </c>
      <c r="T696" s="134">
        <v>1</v>
      </c>
    </row>
    <row r="697" spans="1:20">
      <c r="A697">
        <v>1</v>
      </c>
      <c r="B697">
        <v>174</v>
      </c>
      <c r="C697">
        <v>4</v>
      </c>
      <c r="D697">
        <v>-7</v>
      </c>
      <c r="E697">
        <v>-5.5</v>
      </c>
      <c r="F697" s="134">
        <v>5.2558295060457197E-19</v>
      </c>
      <c r="G697" s="134">
        <v>6.441000158633022E-4</v>
      </c>
      <c r="H697" s="134">
        <v>-2.9417877774615478E-17</v>
      </c>
      <c r="I697" s="134">
        <v>0</v>
      </c>
      <c r="J697" s="134">
        <v>0</v>
      </c>
      <c r="K697" s="134">
        <v>0</v>
      </c>
      <c r="L697" s="134">
        <v>0</v>
      </c>
      <c r="M697" s="134">
        <v>6.441000158633022E-4</v>
      </c>
      <c r="N697" s="134">
        <v>0</v>
      </c>
      <c r="O697" s="134">
        <v>0</v>
      </c>
      <c r="P697" s="134">
        <v>0</v>
      </c>
      <c r="Q697" s="134">
        <v>0</v>
      </c>
      <c r="R697" s="134">
        <v>1</v>
      </c>
      <c r="S697" s="134">
        <v>6</v>
      </c>
      <c r="T697" s="134">
        <v>1</v>
      </c>
    </row>
    <row r="698" spans="1:20">
      <c r="A698">
        <v>1</v>
      </c>
      <c r="B698">
        <v>175</v>
      </c>
      <c r="C698">
        <v>1</v>
      </c>
      <c r="D698">
        <v>-5</v>
      </c>
      <c r="E698">
        <v>-5.5</v>
      </c>
      <c r="F698" s="134">
        <v>1.1639339462655865E-17</v>
      </c>
      <c r="G698" s="134">
        <v>7.5989998413658621E-4</v>
      </c>
      <c r="H698" s="134">
        <v>-2.1390970049960101E-17</v>
      </c>
      <c r="I698" s="134">
        <v>0</v>
      </c>
      <c r="J698" s="134">
        <v>0</v>
      </c>
      <c r="K698" s="134">
        <v>0</v>
      </c>
      <c r="L698" s="134">
        <v>0</v>
      </c>
      <c r="M698" s="134">
        <v>7.5989998413658621E-4</v>
      </c>
      <c r="N698" s="134">
        <v>0</v>
      </c>
      <c r="O698" s="134">
        <v>0</v>
      </c>
      <c r="P698" s="134">
        <v>0</v>
      </c>
      <c r="Q698" s="134">
        <v>0</v>
      </c>
      <c r="R698" s="134">
        <v>1</v>
      </c>
      <c r="S698" s="134">
        <v>6</v>
      </c>
      <c r="T698" s="134">
        <v>1</v>
      </c>
    </row>
    <row r="699" spans="1:20">
      <c r="A699">
        <v>1</v>
      </c>
      <c r="B699">
        <v>175</v>
      </c>
      <c r="C699">
        <v>2</v>
      </c>
      <c r="D699">
        <v>-5</v>
      </c>
      <c r="E699">
        <v>-5.5</v>
      </c>
      <c r="F699" s="134">
        <v>1.5493983361418126E-17</v>
      </c>
      <c r="G699" s="134">
        <v>7.5989998413658415E-4</v>
      </c>
      <c r="H699" s="134">
        <v>-1.0217123168018184E-17</v>
      </c>
      <c r="I699" s="134">
        <v>0</v>
      </c>
      <c r="J699" s="134">
        <v>0</v>
      </c>
      <c r="K699" s="134">
        <v>0</v>
      </c>
      <c r="L699" s="134">
        <v>0</v>
      </c>
      <c r="M699" s="134">
        <v>7.5989998413658415E-4</v>
      </c>
      <c r="N699" s="134">
        <v>0</v>
      </c>
      <c r="O699" s="134">
        <v>0</v>
      </c>
      <c r="P699" s="134">
        <v>0</v>
      </c>
      <c r="Q699" s="134">
        <v>0</v>
      </c>
      <c r="R699" s="134">
        <v>1</v>
      </c>
      <c r="S699" s="134">
        <v>6</v>
      </c>
      <c r="T699" s="134">
        <v>1</v>
      </c>
    </row>
    <row r="700" spans="1:20">
      <c r="A700">
        <v>1</v>
      </c>
      <c r="B700">
        <v>175</v>
      </c>
      <c r="C700">
        <v>3</v>
      </c>
      <c r="D700">
        <v>-5</v>
      </c>
      <c r="E700">
        <v>-5.5</v>
      </c>
      <c r="F700" s="134">
        <v>1.2487187768592785E-17</v>
      </c>
      <c r="G700" s="134">
        <v>6.441000158632829E-4</v>
      </c>
      <c r="H700" s="134">
        <v>-1.9324421416896422E-17</v>
      </c>
      <c r="I700" s="134">
        <v>0</v>
      </c>
      <c r="J700" s="134">
        <v>0</v>
      </c>
      <c r="K700" s="134">
        <v>0</v>
      </c>
      <c r="L700" s="134">
        <v>0</v>
      </c>
      <c r="M700" s="134">
        <v>6.441000158632829E-4</v>
      </c>
      <c r="N700" s="134">
        <v>0</v>
      </c>
      <c r="O700" s="134">
        <v>0</v>
      </c>
      <c r="P700" s="134">
        <v>0</v>
      </c>
      <c r="Q700" s="134">
        <v>0</v>
      </c>
      <c r="R700" s="134">
        <v>1</v>
      </c>
      <c r="S700" s="134">
        <v>6</v>
      </c>
      <c r="T700" s="134">
        <v>1</v>
      </c>
    </row>
    <row r="701" spans="1:20">
      <c r="A701">
        <v>1</v>
      </c>
      <c r="B701">
        <v>175</v>
      </c>
      <c r="C701">
        <v>4</v>
      </c>
      <c r="D701">
        <v>-5</v>
      </c>
      <c r="E701">
        <v>-5.5</v>
      </c>
      <c r="F701" s="134">
        <v>8.3610571333176628E-18</v>
      </c>
      <c r="G701" s="134">
        <v>6.4410001586328485E-4</v>
      </c>
      <c r="H701" s="134">
        <v>-1.8584749895706604E-17</v>
      </c>
      <c r="I701" s="134">
        <v>0</v>
      </c>
      <c r="J701" s="134">
        <v>0</v>
      </c>
      <c r="K701" s="134">
        <v>0</v>
      </c>
      <c r="L701" s="134">
        <v>0</v>
      </c>
      <c r="M701" s="134">
        <v>6.4410001586328485E-4</v>
      </c>
      <c r="N701" s="134">
        <v>0</v>
      </c>
      <c r="O701" s="134">
        <v>0</v>
      </c>
      <c r="P701" s="134">
        <v>0</v>
      </c>
      <c r="Q701" s="134">
        <v>0</v>
      </c>
      <c r="R701" s="134">
        <v>1</v>
      </c>
      <c r="S701" s="134">
        <v>6</v>
      </c>
      <c r="T701" s="134">
        <v>1</v>
      </c>
    </row>
    <row r="702" spans="1:20">
      <c r="A702">
        <v>1</v>
      </c>
      <c r="B702">
        <v>176</v>
      </c>
      <c r="C702">
        <v>1</v>
      </c>
      <c r="D702">
        <v>-3</v>
      </c>
      <c r="E702">
        <v>-5.5</v>
      </c>
      <c r="F702" s="134">
        <v>1.8765557763898575E-17</v>
      </c>
      <c r="G702" s="134">
        <v>7.5989998413657917E-4</v>
      </c>
      <c r="H702" s="134">
        <v>-8.9160805610355789E-18</v>
      </c>
      <c r="I702" s="134">
        <v>0</v>
      </c>
      <c r="J702" s="134">
        <v>0</v>
      </c>
      <c r="K702" s="134">
        <v>0</v>
      </c>
      <c r="L702" s="134">
        <v>0</v>
      </c>
      <c r="M702" s="134">
        <v>7.5989998413657917E-4</v>
      </c>
      <c r="N702" s="134">
        <v>0</v>
      </c>
      <c r="O702" s="134">
        <v>0</v>
      </c>
      <c r="P702" s="134">
        <v>0</v>
      </c>
      <c r="Q702" s="134">
        <v>0</v>
      </c>
      <c r="R702" s="134">
        <v>1</v>
      </c>
      <c r="S702" s="134">
        <v>6</v>
      </c>
      <c r="T702" s="134">
        <v>1</v>
      </c>
    </row>
    <row r="703" spans="1:20">
      <c r="A703">
        <v>1</v>
      </c>
      <c r="B703">
        <v>176</v>
      </c>
      <c r="C703">
        <v>2</v>
      </c>
      <c r="D703">
        <v>-3</v>
      </c>
      <c r="E703">
        <v>-5.5</v>
      </c>
      <c r="F703" s="134">
        <v>2.1272816283673726E-17</v>
      </c>
      <c r="G703" s="134">
        <v>7.5989998413657819E-4</v>
      </c>
      <c r="H703" s="134">
        <v>8.431154198732492E-18</v>
      </c>
      <c r="I703" s="134">
        <v>0</v>
      </c>
      <c r="J703" s="134">
        <v>0</v>
      </c>
      <c r="K703" s="134">
        <v>0</v>
      </c>
      <c r="L703" s="134">
        <v>0</v>
      </c>
      <c r="M703" s="134">
        <v>7.5989998413657819E-4</v>
      </c>
      <c r="N703" s="134">
        <v>0</v>
      </c>
      <c r="O703" s="134">
        <v>0</v>
      </c>
      <c r="P703" s="134">
        <v>0</v>
      </c>
      <c r="Q703" s="134">
        <v>0</v>
      </c>
      <c r="R703" s="134">
        <v>1</v>
      </c>
      <c r="S703" s="134">
        <v>6</v>
      </c>
      <c r="T703" s="134">
        <v>1</v>
      </c>
    </row>
    <row r="704" spans="1:20">
      <c r="A704">
        <v>1</v>
      </c>
      <c r="B704">
        <v>176</v>
      </c>
      <c r="C704">
        <v>3</v>
      </c>
      <c r="D704">
        <v>-3</v>
      </c>
      <c r="E704">
        <v>-5.5</v>
      </c>
      <c r="F704" s="134">
        <v>2.3989338093029623E-17</v>
      </c>
      <c r="G704" s="134">
        <v>6.4410001586326653E-4</v>
      </c>
      <c r="H704" s="134">
        <v>2.7933029018078689E-18</v>
      </c>
      <c r="I704" s="134">
        <v>0</v>
      </c>
      <c r="J704" s="134">
        <v>0</v>
      </c>
      <c r="K704" s="134">
        <v>0</v>
      </c>
      <c r="L704" s="134">
        <v>0</v>
      </c>
      <c r="M704" s="134">
        <v>6.4410001586326653E-4</v>
      </c>
      <c r="N704" s="134">
        <v>0</v>
      </c>
      <c r="O704" s="134">
        <v>0</v>
      </c>
      <c r="P704" s="134">
        <v>0</v>
      </c>
      <c r="Q704" s="134">
        <v>0</v>
      </c>
      <c r="R704" s="134">
        <v>1</v>
      </c>
      <c r="S704" s="134">
        <v>6</v>
      </c>
      <c r="T704" s="134">
        <v>1</v>
      </c>
    </row>
    <row r="705" spans="1:20">
      <c r="A705">
        <v>1</v>
      </c>
      <c r="B705">
        <v>176</v>
      </c>
      <c r="C705">
        <v>4</v>
      </c>
      <c r="D705">
        <v>-3</v>
      </c>
      <c r="E705">
        <v>-5.5</v>
      </c>
      <c r="F705" s="134">
        <v>1.8384135562133724E-17</v>
      </c>
      <c r="G705" s="134">
        <v>6.4410001586327466E-4</v>
      </c>
      <c r="H705" s="134">
        <v>-2.4222601192631227E-17</v>
      </c>
      <c r="I705" s="134">
        <v>0</v>
      </c>
      <c r="J705" s="134">
        <v>0</v>
      </c>
      <c r="K705" s="134">
        <v>0</v>
      </c>
      <c r="L705" s="134">
        <v>0</v>
      </c>
      <c r="M705" s="134">
        <v>6.4410001586327466E-4</v>
      </c>
      <c r="N705" s="134">
        <v>0</v>
      </c>
      <c r="O705" s="134">
        <v>0</v>
      </c>
      <c r="P705" s="134">
        <v>0</v>
      </c>
      <c r="Q705" s="134">
        <v>0</v>
      </c>
      <c r="R705" s="134">
        <v>1</v>
      </c>
      <c r="S705" s="134">
        <v>6</v>
      </c>
      <c r="T705" s="134">
        <v>1</v>
      </c>
    </row>
    <row r="706" spans="1:20">
      <c r="A706">
        <v>1</v>
      </c>
      <c r="B706">
        <v>177</v>
      </c>
      <c r="C706">
        <v>1</v>
      </c>
      <c r="D706">
        <v>-1</v>
      </c>
      <c r="E706">
        <v>-5.5</v>
      </c>
      <c r="F706" s="134">
        <v>2.0653255472410172E-17</v>
      </c>
      <c r="G706" s="134">
        <v>7.5989998413657689E-4</v>
      </c>
      <c r="H706" s="134">
        <v>7.8528424539946184E-18</v>
      </c>
      <c r="I706" s="134">
        <v>0</v>
      </c>
      <c r="J706" s="134">
        <v>0</v>
      </c>
      <c r="K706" s="134">
        <v>0</v>
      </c>
      <c r="L706" s="134">
        <v>0</v>
      </c>
      <c r="M706" s="134">
        <v>7.5989998413657689E-4</v>
      </c>
      <c r="N706" s="134">
        <v>0</v>
      </c>
      <c r="O706" s="134">
        <v>0</v>
      </c>
      <c r="P706" s="134">
        <v>0</v>
      </c>
      <c r="Q706" s="134">
        <v>0</v>
      </c>
      <c r="R706" s="134">
        <v>1</v>
      </c>
      <c r="S706" s="134">
        <v>6</v>
      </c>
      <c r="T706" s="134">
        <v>1</v>
      </c>
    </row>
    <row r="707" spans="1:20">
      <c r="A707">
        <v>1</v>
      </c>
      <c r="B707">
        <v>177</v>
      </c>
      <c r="C707">
        <v>2</v>
      </c>
      <c r="D707">
        <v>-1</v>
      </c>
      <c r="E707">
        <v>-5.5</v>
      </c>
      <c r="F707" s="134">
        <v>2.166759384191567E-17</v>
      </c>
      <c r="G707" s="134">
        <v>7.598999841365655E-4</v>
      </c>
      <c r="H707" s="134">
        <v>3.1143919162882928E-17</v>
      </c>
      <c r="I707" s="134">
        <v>0</v>
      </c>
      <c r="J707" s="134">
        <v>0</v>
      </c>
      <c r="K707" s="134">
        <v>0</v>
      </c>
      <c r="L707" s="134">
        <v>0</v>
      </c>
      <c r="M707" s="134">
        <v>7.598999841365655E-4</v>
      </c>
      <c r="N707" s="134">
        <v>0</v>
      </c>
      <c r="O707" s="134">
        <v>0</v>
      </c>
      <c r="P707" s="134">
        <v>0</v>
      </c>
      <c r="Q707" s="134">
        <v>0</v>
      </c>
      <c r="R707" s="134">
        <v>1</v>
      </c>
      <c r="S707" s="134">
        <v>6</v>
      </c>
      <c r="T707" s="134">
        <v>1</v>
      </c>
    </row>
    <row r="708" spans="1:20">
      <c r="A708">
        <v>1</v>
      </c>
      <c r="B708">
        <v>177</v>
      </c>
      <c r="C708">
        <v>3</v>
      </c>
      <c r="D708">
        <v>-1</v>
      </c>
      <c r="E708">
        <v>-5.5</v>
      </c>
      <c r="F708" s="134">
        <v>3.1510677620800884E-17</v>
      </c>
      <c r="G708" s="134">
        <v>6.4410001586326284E-4</v>
      </c>
      <c r="H708" s="134">
        <v>2.2496136287890149E-17</v>
      </c>
      <c r="I708" s="134">
        <v>0</v>
      </c>
      <c r="J708" s="134">
        <v>0</v>
      </c>
      <c r="K708" s="134">
        <v>0</v>
      </c>
      <c r="L708" s="134">
        <v>0</v>
      </c>
      <c r="M708" s="134">
        <v>6.4410001586326284E-4</v>
      </c>
      <c r="N708" s="134">
        <v>0</v>
      </c>
      <c r="O708" s="134">
        <v>0</v>
      </c>
      <c r="P708" s="134">
        <v>0</v>
      </c>
      <c r="Q708" s="134">
        <v>0</v>
      </c>
      <c r="R708" s="134">
        <v>1</v>
      </c>
      <c r="S708" s="134">
        <v>6</v>
      </c>
      <c r="T708" s="134">
        <v>1</v>
      </c>
    </row>
    <row r="709" spans="1:20">
      <c r="A709">
        <v>1</v>
      </c>
      <c r="B709">
        <v>177</v>
      </c>
      <c r="C709">
        <v>4</v>
      </c>
      <c r="D709">
        <v>-1</v>
      </c>
      <c r="E709">
        <v>-5.5</v>
      </c>
      <c r="F709" s="134">
        <v>2.51224522254806E-17</v>
      </c>
      <c r="G709" s="134">
        <v>6.4410001586326544E-4</v>
      </c>
      <c r="H709" s="134">
        <v>-1.9178943508205495E-18</v>
      </c>
      <c r="I709" s="134">
        <v>0</v>
      </c>
      <c r="J709" s="134">
        <v>0</v>
      </c>
      <c r="K709" s="134">
        <v>0</v>
      </c>
      <c r="L709" s="134">
        <v>0</v>
      </c>
      <c r="M709" s="134">
        <v>6.4410001586326544E-4</v>
      </c>
      <c r="N709" s="134">
        <v>0</v>
      </c>
      <c r="O709" s="134">
        <v>0</v>
      </c>
      <c r="P709" s="134">
        <v>0</v>
      </c>
      <c r="Q709" s="134">
        <v>0</v>
      </c>
      <c r="R709" s="134">
        <v>1</v>
      </c>
      <c r="S709" s="134">
        <v>6</v>
      </c>
      <c r="T709" s="134">
        <v>1</v>
      </c>
    </row>
    <row r="710" spans="1:20">
      <c r="A710">
        <v>1</v>
      </c>
      <c r="B710">
        <v>178</v>
      </c>
      <c r="C710">
        <v>1</v>
      </c>
      <c r="D710">
        <v>0.25</v>
      </c>
      <c r="E710">
        <v>-5.5</v>
      </c>
      <c r="F710" s="134">
        <v>2.9083738607770475E-17</v>
      </c>
      <c r="G710" s="134">
        <v>7.5989998413656203E-4</v>
      </c>
      <c r="H710" s="134">
        <v>6.3214915886535689E-17</v>
      </c>
      <c r="I710" s="134">
        <v>0</v>
      </c>
      <c r="J710" s="134">
        <v>0</v>
      </c>
      <c r="K710" s="134">
        <v>0</v>
      </c>
      <c r="L710" s="134">
        <v>0</v>
      </c>
      <c r="M710" s="134">
        <v>7.5989998413656203E-4</v>
      </c>
      <c r="N710" s="134">
        <v>0</v>
      </c>
      <c r="O710" s="134">
        <v>0</v>
      </c>
      <c r="P710" s="134">
        <v>0</v>
      </c>
      <c r="Q710" s="134">
        <v>0</v>
      </c>
      <c r="R710" s="134">
        <v>1</v>
      </c>
      <c r="S710" s="134">
        <v>6</v>
      </c>
      <c r="T710" s="134">
        <v>1</v>
      </c>
    </row>
    <row r="711" spans="1:20">
      <c r="A711">
        <v>1</v>
      </c>
      <c r="B711">
        <v>178</v>
      </c>
      <c r="C711">
        <v>2</v>
      </c>
      <c r="D711">
        <v>0.25</v>
      </c>
      <c r="E711">
        <v>-5.5</v>
      </c>
      <c r="F711" s="134">
        <v>2.8515918858073994E-17</v>
      </c>
      <c r="G711" s="134">
        <v>7.5989998413656637E-4</v>
      </c>
      <c r="H711" s="134">
        <v>5.8418168306234586E-17</v>
      </c>
      <c r="I711" s="134">
        <v>0</v>
      </c>
      <c r="J711" s="134">
        <v>0</v>
      </c>
      <c r="K711" s="134">
        <v>0</v>
      </c>
      <c r="L711" s="134">
        <v>0</v>
      </c>
      <c r="M711" s="134">
        <v>7.5989998413656637E-4</v>
      </c>
      <c r="N711" s="134">
        <v>0</v>
      </c>
      <c r="O711" s="134">
        <v>0</v>
      </c>
      <c r="P711" s="134">
        <v>0</v>
      </c>
      <c r="Q711" s="134">
        <v>0</v>
      </c>
      <c r="R711" s="134">
        <v>1</v>
      </c>
      <c r="S711" s="134">
        <v>6</v>
      </c>
      <c r="T711" s="134">
        <v>1</v>
      </c>
    </row>
    <row r="712" spans="1:20">
      <c r="A712">
        <v>1</v>
      </c>
      <c r="B712">
        <v>178</v>
      </c>
      <c r="C712">
        <v>3</v>
      </c>
      <c r="D712">
        <v>0.25</v>
      </c>
      <c r="E712">
        <v>-5.5</v>
      </c>
      <c r="F712" s="134">
        <v>3.8073069580598935E-17</v>
      </c>
      <c r="G712" s="134">
        <v>6.4410001586323725E-4</v>
      </c>
      <c r="H712" s="134">
        <v>1.4234388678608517E-17</v>
      </c>
      <c r="I712" s="134">
        <v>0</v>
      </c>
      <c r="J712" s="134">
        <v>0</v>
      </c>
      <c r="K712" s="134">
        <v>0</v>
      </c>
      <c r="L712" s="134">
        <v>0</v>
      </c>
      <c r="M712" s="134">
        <v>6.4410001586323725E-4</v>
      </c>
      <c r="N712" s="134">
        <v>0</v>
      </c>
      <c r="O712" s="134">
        <v>0</v>
      </c>
      <c r="P712" s="134">
        <v>0</v>
      </c>
      <c r="Q712" s="134">
        <v>0</v>
      </c>
      <c r="R712" s="134">
        <v>1</v>
      </c>
      <c r="S712" s="134">
        <v>6</v>
      </c>
      <c r="T712" s="134">
        <v>1</v>
      </c>
    </row>
    <row r="713" spans="1:20">
      <c r="A713">
        <v>1</v>
      </c>
      <c r="B713">
        <v>178</v>
      </c>
      <c r="C713">
        <v>4</v>
      </c>
      <c r="D713">
        <v>0.25</v>
      </c>
      <c r="E713">
        <v>-5.5</v>
      </c>
      <c r="F713" s="134">
        <v>3.7531328298968023E-17</v>
      </c>
      <c r="G713" s="134">
        <v>6.4410001586325482E-4</v>
      </c>
      <c r="H713" s="134">
        <v>2.0662521715321402E-17</v>
      </c>
      <c r="I713" s="134">
        <v>0</v>
      </c>
      <c r="J713" s="134">
        <v>0</v>
      </c>
      <c r="K713" s="134">
        <v>0</v>
      </c>
      <c r="L713" s="134">
        <v>0</v>
      </c>
      <c r="M713" s="134">
        <v>6.4410001586325482E-4</v>
      </c>
      <c r="N713" s="134">
        <v>0</v>
      </c>
      <c r="O713" s="134">
        <v>0</v>
      </c>
      <c r="P713" s="134">
        <v>0</v>
      </c>
      <c r="Q713" s="134">
        <v>0</v>
      </c>
      <c r="R713" s="134">
        <v>1</v>
      </c>
      <c r="S713" s="134">
        <v>6</v>
      </c>
      <c r="T713" s="134">
        <v>1</v>
      </c>
    </row>
    <row r="714" spans="1:20">
      <c r="A714">
        <v>1</v>
      </c>
      <c r="B714">
        <v>179</v>
      </c>
      <c r="C714">
        <v>1</v>
      </c>
      <c r="D714">
        <v>0.75</v>
      </c>
      <c r="E714">
        <v>-5.5</v>
      </c>
      <c r="F714" s="134">
        <v>3.3711586556593171E-17</v>
      </c>
      <c r="G714" s="134">
        <v>7.5989998413656149E-4</v>
      </c>
      <c r="H714" s="134">
        <v>4.8758604575746545E-17</v>
      </c>
      <c r="I714" s="134">
        <v>0</v>
      </c>
      <c r="J714" s="134">
        <v>0</v>
      </c>
      <c r="K714" s="134">
        <v>0</v>
      </c>
      <c r="L714" s="134">
        <v>0</v>
      </c>
      <c r="M714" s="134">
        <v>7.5989998413656149E-4</v>
      </c>
      <c r="N714" s="134">
        <v>0</v>
      </c>
      <c r="O714" s="134">
        <v>0</v>
      </c>
      <c r="P714" s="134">
        <v>0</v>
      </c>
      <c r="Q714" s="134">
        <v>0</v>
      </c>
      <c r="R714" s="134">
        <v>1</v>
      </c>
      <c r="S714" s="134">
        <v>6</v>
      </c>
      <c r="T714" s="134">
        <v>1</v>
      </c>
    </row>
    <row r="715" spans="1:20">
      <c r="A715">
        <v>1</v>
      </c>
      <c r="B715">
        <v>179</v>
      </c>
      <c r="C715">
        <v>2</v>
      </c>
      <c r="D715">
        <v>0.75</v>
      </c>
      <c r="E715">
        <v>-5.5</v>
      </c>
      <c r="F715" s="134">
        <v>3.218271768922047E-17</v>
      </c>
      <c r="G715" s="134">
        <v>7.5989998413655119E-4</v>
      </c>
      <c r="H715" s="134">
        <v>1.2226920593615825E-17</v>
      </c>
      <c r="I715" s="134">
        <v>0</v>
      </c>
      <c r="J715" s="134">
        <v>0</v>
      </c>
      <c r="K715" s="134">
        <v>0</v>
      </c>
      <c r="L715" s="134">
        <v>0</v>
      </c>
      <c r="M715" s="134">
        <v>7.5989998413655119E-4</v>
      </c>
      <c r="N715" s="134">
        <v>0</v>
      </c>
      <c r="O715" s="134">
        <v>0</v>
      </c>
      <c r="P715" s="134">
        <v>0</v>
      </c>
      <c r="Q715" s="134">
        <v>0</v>
      </c>
      <c r="R715" s="134">
        <v>1</v>
      </c>
      <c r="S715" s="134">
        <v>6</v>
      </c>
      <c r="T715" s="134">
        <v>1</v>
      </c>
    </row>
    <row r="716" spans="1:20">
      <c r="A716">
        <v>1</v>
      </c>
      <c r="B716">
        <v>179</v>
      </c>
      <c r="C716">
        <v>3</v>
      </c>
      <c r="D716">
        <v>0.75</v>
      </c>
      <c r="E716">
        <v>-5.5</v>
      </c>
      <c r="F716" s="134">
        <v>4.1343312425398378E-17</v>
      </c>
      <c r="G716" s="134">
        <v>6.4410001586326024E-4</v>
      </c>
      <c r="H716" s="134">
        <v>5.0085905204094033E-17</v>
      </c>
      <c r="I716" s="134">
        <v>0</v>
      </c>
      <c r="J716" s="134">
        <v>0</v>
      </c>
      <c r="K716" s="134">
        <v>0</v>
      </c>
      <c r="L716" s="134">
        <v>0</v>
      </c>
      <c r="M716" s="134">
        <v>6.4410001586326024E-4</v>
      </c>
      <c r="N716" s="134">
        <v>0</v>
      </c>
      <c r="O716" s="134">
        <v>0</v>
      </c>
      <c r="P716" s="134">
        <v>0</v>
      </c>
      <c r="Q716" s="134">
        <v>0</v>
      </c>
      <c r="R716" s="134">
        <v>1</v>
      </c>
      <c r="S716" s="134">
        <v>6</v>
      </c>
      <c r="T716" s="134">
        <v>1</v>
      </c>
    </row>
    <row r="717" spans="1:20">
      <c r="A717">
        <v>1</v>
      </c>
      <c r="B717">
        <v>179</v>
      </c>
      <c r="C717">
        <v>4</v>
      </c>
      <c r="D717">
        <v>0.75</v>
      </c>
      <c r="E717">
        <v>-5.5</v>
      </c>
      <c r="F717" s="134">
        <v>4.1638021214325586E-17</v>
      </c>
      <c r="G717" s="134">
        <v>6.4410001586323801E-4</v>
      </c>
      <c r="H717" s="134">
        <v>5.6921461088436237E-17</v>
      </c>
      <c r="I717" s="134">
        <v>0</v>
      </c>
      <c r="J717" s="134">
        <v>0</v>
      </c>
      <c r="K717" s="134">
        <v>0</v>
      </c>
      <c r="L717" s="134">
        <v>0</v>
      </c>
      <c r="M717" s="134">
        <v>6.4410001586323801E-4</v>
      </c>
      <c r="N717" s="134">
        <v>0</v>
      </c>
      <c r="O717" s="134">
        <v>0</v>
      </c>
      <c r="P717" s="134">
        <v>0</v>
      </c>
      <c r="Q717" s="134">
        <v>0</v>
      </c>
      <c r="R717" s="134">
        <v>1</v>
      </c>
      <c r="S717" s="134">
        <v>6</v>
      </c>
      <c r="T717" s="134">
        <v>1</v>
      </c>
    </row>
    <row r="718" spans="1:20">
      <c r="A718">
        <v>1</v>
      </c>
      <c r="B718">
        <v>180</v>
      </c>
      <c r="C718">
        <v>1</v>
      </c>
      <c r="D718">
        <v>1.25</v>
      </c>
      <c r="E718">
        <v>-5.5</v>
      </c>
      <c r="F718" s="134">
        <v>1.9559849919621033E-17</v>
      </c>
      <c r="G718" s="134">
        <v>7.5989998413655922E-4</v>
      </c>
      <c r="H718" s="134">
        <v>9.608741753652783E-18</v>
      </c>
      <c r="I718" s="134">
        <v>0</v>
      </c>
      <c r="J718" s="134">
        <v>0</v>
      </c>
      <c r="K718" s="134">
        <v>0</v>
      </c>
      <c r="L718" s="134">
        <v>0</v>
      </c>
      <c r="M718" s="134">
        <v>7.5989998413655922E-4</v>
      </c>
      <c r="N718" s="134">
        <v>0</v>
      </c>
      <c r="O718" s="134">
        <v>0</v>
      </c>
      <c r="P718" s="134">
        <v>0</v>
      </c>
      <c r="Q718" s="134">
        <v>0</v>
      </c>
      <c r="R718" s="134">
        <v>1</v>
      </c>
      <c r="S718" s="134">
        <v>6</v>
      </c>
      <c r="T718" s="134">
        <v>1</v>
      </c>
    </row>
    <row r="719" spans="1:20">
      <c r="A719">
        <v>1</v>
      </c>
      <c r="B719">
        <v>180</v>
      </c>
      <c r="C719">
        <v>2</v>
      </c>
      <c r="D719">
        <v>1.25</v>
      </c>
      <c r="E719">
        <v>-5.5</v>
      </c>
      <c r="F719" s="134">
        <v>1.8769777243639318E-17</v>
      </c>
      <c r="G719" s="134">
        <v>7.5989998413658242E-4</v>
      </c>
      <c r="H719" s="134">
        <v>1.7508171019746388E-18</v>
      </c>
      <c r="I719" s="134">
        <v>0</v>
      </c>
      <c r="J719" s="134">
        <v>0</v>
      </c>
      <c r="K719" s="134">
        <v>0</v>
      </c>
      <c r="L719" s="134">
        <v>0</v>
      </c>
      <c r="M719" s="134">
        <v>7.5989998413658242E-4</v>
      </c>
      <c r="N719" s="134">
        <v>0</v>
      </c>
      <c r="O719" s="134">
        <v>0</v>
      </c>
      <c r="P719" s="134">
        <v>0</v>
      </c>
      <c r="Q719" s="134">
        <v>0</v>
      </c>
      <c r="R719" s="134">
        <v>1</v>
      </c>
      <c r="S719" s="134">
        <v>6</v>
      </c>
      <c r="T719" s="134">
        <v>1</v>
      </c>
    </row>
    <row r="720" spans="1:20">
      <c r="A720">
        <v>1</v>
      </c>
      <c r="B720">
        <v>180</v>
      </c>
      <c r="C720">
        <v>3</v>
      </c>
      <c r="D720">
        <v>1.25</v>
      </c>
      <c r="E720">
        <v>-5.5</v>
      </c>
      <c r="F720" s="134">
        <v>2.8196261197633893E-17</v>
      </c>
      <c r="G720" s="134">
        <v>6.4410001586327856E-4</v>
      </c>
      <c r="H720" s="134">
        <v>5.4814890148614792E-17</v>
      </c>
      <c r="I720" s="134">
        <v>0</v>
      </c>
      <c r="J720" s="134">
        <v>0</v>
      </c>
      <c r="K720" s="134">
        <v>0</v>
      </c>
      <c r="L720" s="134">
        <v>0</v>
      </c>
      <c r="M720" s="134">
        <v>6.4410001586327856E-4</v>
      </c>
      <c r="N720" s="134">
        <v>0</v>
      </c>
      <c r="O720" s="134">
        <v>0</v>
      </c>
      <c r="P720" s="134">
        <v>0</v>
      </c>
      <c r="Q720" s="134">
        <v>0</v>
      </c>
      <c r="R720" s="134">
        <v>1</v>
      </c>
      <c r="S720" s="134">
        <v>6</v>
      </c>
      <c r="T720" s="134">
        <v>1</v>
      </c>
    </row>
    <row r="721" spans="1:20">
      <c r="A721">
        <v>1</v>
      </c>
      <c r="B721">
        <v>180</v>
      </c>
      <c r="C721">
        <v>4</v>
      </c>
      <c r="D721">
        <v>1.25</v>
      </c>
      <c r="E721">
        <v>-5.5</v>
      </c>
      <c r="F721" s="134">
        <v>3.0456587052821621E-17</v>
      </c>
      <c r="G721" s="134">
        <v>6.441000158632752E-4</v>
      </c>
      <c r="H721" s="134">
        <v>8.2363789725113656E-17</v>
      </c>
      <c r="I721" s="134">
        <v>0</v>
      </c>
      <c r="J721" s="134">
        <v>0</v>
      </c>
      <c r="K721" s="134">
        <v>0</v>
      </c>
      <c r="L721" s="134">
        <v>0</v>
      </c>
      <c r="M721" s="134">
        <v>6.441000158632752E-4</v>
      </c>
      <c r="N721" s="134">
        <v>0</v>
      </c>
      <c r="O721" s="134">
        <v>0</v>
      </c>
      <c r="P721" s="134">
        <v>0</v>
      </c>
      <c r="Q721" s="134">
        <v>0</v>
      </c>
      <c r="R721" s="134">
        <v>1</v>
      </c>
      <c r="S721" s="134">
        <v>6</v>
      </c>
      <c r="T721" s="134">
        <v>1</v>
      </c>
    </row>
    <row r="722" spans="1:20">
      <c r="A722">
        <v>1</v>
      </c>
      <c r="B722">
        <v>181</v>
      </c>
      <c r="C722">
        <v>1</v>
      </c>
      <c r="D722">
        <v>1.75</v>
      </c>
      <c r="E722">
        <v>-5.5</v>
      </c>
      <c r="F722" s="134">
        <v>1.0092642696462072E-17</v>
      </c>
      <c r="G722" s="134">
        <v>7.5989998413658795E-4</v>
      </c>
      <c r="H722" s="134">
        <v>3.5732931912869914E-17</v>
      </c>
      <c r="I722" s="134">
        <v>0</v>
      </c>
      <c r="J722" s="134">
        <v>0</v>
      </c>
      <c r="K722" s="134">
        <v>0</v>
      </c>
      <c r="L722" s="134">
        <v>0</v>
      </c>
      <c r="M722" s="134">
        <v>7.5989998413658795E-4</v>
      </c>
      <c r="N722" s="134">
        <v>0</v>
      </c>
      <c r="O722" s="134">
        <v>0</v>
      </c>
      <c r="P722" s="134">
        <v>0</v>
      </c>
      <c r="Q722" s="134">
        <v>0</v>
      </c>
      <c r="R722" s="134">
        <v>1</v>
      </c>
      <c r="S722" s="134">
        <v>6</v>
      </c>
      <c r="T722" s="134">
        <v>1</v>
      </c>
    </row>
    <row r="723" spans="1:20">
      <c r="A723">
        <v>1</v>
      </c>
      <c r="B723">
        <v>181</v>
      </c>
      <c r="C723">
        <v>2</v>
      </c>
      <c r="D723">
        <v>1.75</v>
      </c>
      <c r="E723">
        <v>-5.5</v>
      </c>
      <c r="F723" s="134">
        <v>9.0759454577263582E-18</v>
      </c>
      <c r="G723" s="134">
        <v>7.5989998413658459E-4</v>
      </c>
      <c r="H723" s="134">
        <v>3.4504734139351179E-17</v>
      </c>
      <c r="I723" s="134">
        <v>0</v>
      </c>
      <c r="J723" s="134">
        <v>0</v>
      </c>
      <c r="K723" s="134">
        <v>0</v>
      </c>
      <c r="L723" s="134">
        <v>0</v>
      </c>
      <c r="M723" s="134">
        <v>7.5989998413658459E-4</v>
      </c>
      <c r="N723" s="134">
        <v>0</v>
      </c>
      <c r="O723" s="134">
        <v>0</v>
      </c>
      <c r="P723" s="134">
        <v>0</v>
      </c>
      <c r="Q723" s="134">
        <v>0</v>
      </c>
      <c r="R723" s="134">
        <v>1</v>
      </c>
      <c r="S723" s="134">
        <v>6</v>
      </c>
      <c r="T723" s="134">
        <v>1</v>
      </c>
    </row>
    <row r="724" spans="1:20">
      <c r="A724">
        <v>1</v>
      </c>
      <c r="B724">
        <v>181</v>
      </c>
      <c r="C724">
        <v>3</v>
      </c>
      <c r="D724">
        <v>1.75</v>
      </c>
      <c r="E724">
        <v>-5.5</v>
      </c>
      <c r="F724" s="134">
        <v>2.5548808258542872E-17</v>
      </c>
      <c r="G724" s="134">
        <v>6.4410001586328095E-4</v>
      </c>
      <c r="H724" s="134">
        <v>1.1545059071076114E-17</v>
      </c>
      <c r="I724" s="134">
        <v>0</v>
      </c>
      <c r="J724" s="134">
        <v>0</v>
      </c>
      <c r="K724" s="134">
        <v>0</v>
      </c>
      <c r="L724" s="134">
        <v>0</v>
      </c>
      <c r="M724" s="134">
        <v>6.4410001586328095E-4</v>
      </c>
      <c r="N724" s="134">
        <v>0</v>
      </c>
      <c r="O724" s="134">
        <v>0</v>
      </c>
      <c r="P724" s="134">
        <v>0</v>
      </c>
      <c r="Q724" s="134">
        <v>0</v>
      </c>
      <c r="R724" s="134">
        <v>1</v>
      </c>
      <c r="S724" s="134">
        <v>6</v>
      </c>
      <c r="T724" s="134">
        <v>1</v>
      </c>
    </row>
    <row r="725" spans="1:20">
      <c r="A725">
        <v>1</v>
      </c>
      <c r="B725">
        <v>181</v>
      </c>
      <c r="C725">
        <v>4</v>
      </c>
      <c r="D725">
        <v>1.75</v>
      </c>
      <c r="E725">
        <v>-5.5</v>
      </c>
      <c r="F725" s="134">
        <v>2.9569063404726239E-17</v>
      </c>
      <c r="G725" s="134">
        <v>6.4410001586328095E-4</v>
      </c>
      <c r="H725" s="134">
        <v>3.0322085445809444E-17</v>
      </c>
      <c r="I725" s="134">
        <v>0</v>
      </c>
      <c r="J725" s="134">
        <v>0</v>
      </c>
      <c r="K725" s="134">
        <v>0</v>
      </c>
      <c r="L725" s="134">
        <v>0</v>
      </c>
      <c r="M725" s="134">
        <v>6.4410001586328095E-4</v>
      </c>
      <c r="N725" s="134">
        <v>0</v>
      </c>
      <c r="O725" s="134">
        <v>0</v>
      </c>
      <c r="P725" s="134">
        <v>0</v>
      </c>
      <c r="Q725" s="134">
        <v>0</v>
      </c>
      <c r="R725" s="134">
        <v>1</v>
      </c>
      <c r="S725" s="134">
        <v>6</v>
      </c>
      <c r="T725" s="134">
        <v>1</v>
      </c>
    </row>
    <row r="726" spans="1:20">
      <c r="A726">
        <v>1</v>
      </c>
      <c r="B726">
        <v>182</v>
      </c>
      <c r="C726">
        <v>1</v>
      </c>
      <c r="D726">
        <v>2.25</v>
      </c>
      <c r="E726">
        <v>-5.5</v>
      </c>
      <c r="F726" s="134">
        <v>2.1948163045353545E-17</v>
      </c>
      <c r="G726" s="134">
        <v>7.5989998413657472E-4</v>
      </c>
      <c r="H726" s="134">
        <v>6.3420744892718484E-17</v>
      </c>
      <c r="I726" s="134">
        <v>0</v>
      </c>
      <c r="J726" s="134">
        <v>0</v>
      </c>
      <c r="K726" s="134">
        <v>0</v>
      </c>
      <c r="L726" s="134">
        <v>0</v>
      </c>
      <c r="M726" s="134">
        <v>7.5989998413657472E-4</v>
      </c>
      <c r="N726" s="134">
        <v>0</v>
      </c>
      <c r="O726" s="134">
        <v>0</v>
      </c>
      <c r="P726" s="134">
        <v>0</v>
      </c>
      <c r="Q726" s="134">
        <v>0</v>
      </c>
      <c r="R726" s="134">
        <v>1</v>
      </c>
      <c r="S726" s="134">
        <v>6</v>
      </c>
      <c r="T726" s="134">
        <v>1</v>
      </c>
    </row>
    <row r="727" spans="1:20">
      <c r="A727">
        <v>1</v>
      </c>
      <c r="B727">
        <v>182</v>
      </c>
      <c r="C727">
        <v>2</v>
      </c>
      <c r="D727">
        <v>2.25</v>
      </c>
      <c r="E727">
        <v>-5.5</v>
      </c>
      <c r="F727" s="134">
        <v>2.1881791528210138E-17</v>
      </c>
      <c r="G727" s="134">
        <v>7.5989998413656626E-4</v>
      </c>
      <c r="H727" s="134">
        <v>-7.6038147675018541E-18</v>
      </c>
      <c r="I727" s="134">
        <v>0</v>
      </c>
      <c r="J727" s="134">
        <v>0</v>
      </c>
      <c r="K727" s="134">
        <v>0</v>
      </c>
      <c r="L727" s="134">
        <v>0</v>
      </c>
      <c r="M727" s="134">
        <v>7.5989998413656626E-4</v>
      </c>
      <c r="N727" s="134">
        <v>0</v>
      </c>
      <c r="O727" s="134">
        <v>0</v>
      </c>
      <c r="P727" s="134">
        <v>0</v>
      </c>
      <c r="Q727" s="134">
        <v>0</v>
      </c>
      <c r="R727" s="134">
        <v>1</v>
      </c>
      <c r="S727" s="134">
        <v>6</v>
      </c>
      <c r="T727" s="134">
        <v>1</v>
      </c>
    </row>
    <row r="728" spans="1:20">
      <c r="A728">
        <v>1</v>
      </c>
      <c r="B728">
        <v>182</v>
      </c>
      <c r="C728">
        <v>3</v>
      </c>
      <c r="D728">
        <v>2.25</v>
      </c>
      <c r="E728">
        <v>-5.5</v>
      </c>
      <c r="F728" s="134">
        <v>2.4850391449508343E-17</v>
      </c>
      <c r="G728" s="134">
        <v>6.4410001586328127E-4</v>
      </c>
      <c r="H728" s="134">
        <v>1.249966520263171E-17</v>
      </c>
      <c r="I728" s="134">
        <v>0</v>
      </c>
      <c r="J728" s="134">
        <v>0</v>
      </c>
      <c r="K728" s="134">
        <v>0</v>
      </c>
      <c r="L728" s="134">
        <v>0</v>
      </c>
      <c r="M728" s="134">
        <v>6.4410001586328127E-4</v>
      </c>
      <c r="N728" s="134">
        <v>0</v>
      </c>
      <c r="O728" s="134">
        <v>0</v>
      </c>
      <c r="P728" s="134">
        <v>0</v>
      </c>
      <c r="Q728" s="134">
        <v>0</v>
      </c>
      <c r="R728" s="134">
        <v>1</v>
      </c>
      <c r="S728" s="134">
        <v>6</v>
      </c>
      <c r="T728" s="134">
        <v>1</v>
      </c>
    </row>
    <row r="729" spans="1:20">
      <c r="A729">
        <v>1</v>
      </c>
      <c r="B729">
        <v>182</v>
      </c>
      <c r="C729">
        <v>4</v>
      </c>
      <c r="D729">
        <v>2.25</v>
      </c>
      <c r="E729">
        <v>-5.5</v>
      </c>
      <c r="F729" s="134">
        <v>2.6869203482593907E-17</v>
      </c>
      <c r="G729" s="134">
        <v>6.4410001586327802E-4</v>
      </c>
      <c r="H729" s="134">
        <v>1.8214596497756474E-17</v>
      </c>
      <c r="I729" s="134">
        <v>0</v>
      </c>
      <c r="J729" s="134">
        <v>0</v>
      </c>
      <c r="K729" s="134">
        <v>0</v>
      </c>
      <c r="L729" s="134">
        <v>0</v>
      </c>
      <c r="M729" s="134">
        <v>6.4410001586327802E-4</v>
      </c>
      <c r="N729" s="134">
        <v>0</v>
      </c>
      <c r="O729" s="134">
        <v>0</v>
      </c>
      <c r="P729" s="134">
        <v>0</v>
      </c>
      <c r="Q729" s="134">
        <v>0</v>
      </c>
      <c r="R729" s="134">
        <v>1</v>
      </c>
      <c r="S729" s="134">
        <v>6</v>
      </c>
      <c r="T729" s="134">
        <v>1</v>
      </c>
    </row>
    <row r="730" spans="1:20">
      <c r="A730">
        <v>1</v>
      </c>
      <c r="B730">
        <v>183</v>
      </c>
      <c r="C730">
        <v>1</v>
      </c>
      <c r="D730">
        <v>2.75</v>
      </c>
      <c r="E730">
        <v>-5.5</v>
      </c>
      <c r="F730" s="134">
        <v>2.1161526032686435E-17</v>
      </c>
      <c r="G730" s="134">
        <v>7.5989998413657038E-4</v>
      </c>
      <c r="H730" s="134">
        <v>1.1069873587666451E-17</v>
      </c>
      <c r="I730" s="134">
        <v>0</v>
      </c>
      <c r="J730" s="134">
        <v>0</v>
      </c>
      <c r="K730" s="134">
        <v>0</v>
      </c>
      <c r="L730" s="134">
        <v>0</v>
      </c>
      <c r="M730" s="134">
        <v>7.5989998413657038E-4</v>
      </c>
      <c r="N730" s="134">
        <v>0</v>
      </c>
      <c r="O730" s="134">
        <v>0</v>
      </c>
      <c r="P730" s="134">
        <v>0</v>
      </c>
      <c r="Q730" s="134">
        <v>0</v>
      </c>
      <c r="R730" s="134">
        <v>1</v>
      </c>
      <c r="S730" s="134">
        <v>6</v>
      </c>
      <c r="T730" s="134">
        <v>1</v>
      </c>
    </row>
    <row r="731" spans="1:20">
      <c r="A731">
        <v>1</v>
      </c>
      <c r="B731">
        <v>183</v>
      </c>
      <c r="C731">
        <v>2</v>
      </c>
      <c r="D731">
        <v>2.75</v>
      </c>
      <c r="E731">
        <v>-5.5</v>
      </c>
      <c r="F731" s="134">
        <v>2.0903956644858737E-17</v>
      </c>
      <c r="G731" s="134">
        <v>7.5989998413658513E-4</v>
      </c>
      <c r="H731" s="134">
        <v>-1.3623677923638167E-17</v>
      </c>
      <c r="I731" s="134">
        <v>0</v>
      </c>
      <c r="J731" s="134">
        <v>0</v>
      </c>
      <c r="K731" s="134">
        <v>0</v>
      </c>
      <c r="L731" s="134">
        <v>0</v>
      </c>
      <c r="M731" s="134">
        <v>7.5989998413658513E-4</v>
      </c>
      <c r="N731" s="134">
        <v>0</v>
      </c>
      <c r="O731" s="134">
        <v>0</v>
      </c>
      <c r="P731" s="134">
        <v>0</v>
      </c>
      <c r="Q731" s="134">
        <v>0</v>
      </c>
      <c r="R731" s="134">
        <v>1</v>
      </c>
      <c r="S731" s="134">
        <v>6</v>
      </c>
      <c r="T731" s="134">
        <v>1</v>
      </c>
    </row>
    <row r="732" spans="1:20">
      <c r="A732">
        <v>1</v>
      </c>
      <c r="B732">
        <v>183</v>
      </c>
      <c r="C732">
        <v>3</v>
      </c>
      <c r="D732">
        <v>2.75</v>
      </c>
      <c r="E732">
        <v>-5.5</v>
      </c>
      <c r="F732" s="134">
        <v>2.1382271001442846E-17</v>
      </c>
      <c r="G732" s="134">
        <v>6.4410001586328019E-4</v>
      </c>
      <c r="H732" s="134">
        <v>1.0662450740037133E-17</v>
      </c>
      <c r="I732" s="134">
        <v>0</v>
      </c>
      <c r="J732" s="134">
        <v>0</v>
      </c>
      <c r="K732" s="134">
        <v>0</v>
      </c>
      <c r="L732" s="134">
        <v>0</v>
      </c>
      <c r="M732" s="134">
        <v>6.4410001586328019E-4</v>
      </c>
      <c r="N732" s="134">
        <v>0</v>
      </c>
      <c r="O732" s="134">
        <v>0</v>
      </c>
      <c r="P732" s="134">
        <v>0</v>
      </c>
      <c r="Q732" s="134">
        <v>0</v>
      </c>
      <c r="R732" s="134">
        <v>1</v>
      </c>
      <c r="S732" s="134">
        <v>6</v>
      </c>
      <c r="T732" s="134">
        <v>1</v>
      </c>
    </row>
    <row r="733" spans="1:20">
      <c r="A733">
        <v>1</v>
      </c>
      <c r="B733">
        <v>183</v>
      </c>
      <c r="C733">
        <v>4</v>
      </c>
      <c r="D733">
        <v>2.75</v>
      </c>
      <c r="E733">
        <v>-5.5</v>
      </c>
      <c r="F733" s="134">
        <v>2.4035328492696417E-17</v>
      </c>
      <c r="G733" s="134">
        <v>6.441000158632842E-4</v>
      </c>
      <c r="H733" s="134">
        <v>3.3827107781547738E-17</v>
      </c>
      <c r="I733" s="134">
        <v>0</v>
      </c>
      <c r="J733" s="134">
        <v>0</v>
      </c>
      <c r="K733" s="134">
        <v>0</v>
      </c>
      <c r="L733" s="134">
        <v>0</v>
      </c>
      <c r="M733" s="134">
        <v>6.441000158632842E-4</v>
      </c>
      <c r="N733" s="134">
        <v>0</v>
      </c>
      <c r="O733" s="134">
        <v>0</v>
      </c>
      <c r="P733" s="134">
        <v>0</v>
      </c>
      <c r="Q733" s="134">
        <v>0</v>
      </c>
      <c r="R733" s="134">
        <v>1</v>
      </c>
      <c r="S733" s="134">
        <v>6</v>
      </c>
      <c r="T733" s="134">
        <v>1</v>
      </c>
    </row>
    <row r="734" spans="1:20">
      <c r="A734">
        <v>1</v>
      </c>
      <c r="B734">
        <v>184</v>
      </c>
      <c r="C734">
        <v>1</v>
      </c>
      <c r="D734">
        <v>3.25</v>
      </c>
      <c r="E734">
        <v>-5.5</v>
      </c>
      <c r="F734" s="134">
        <v>1.4415867230524838E-17</v>
      </c>
      <c r="G734" s="134">
        <v>7.5989998413659424E-4</v>
      </c>
      <c r="H734" s="134">
        <v>4.5697427504369503E-17</v>
      </c>
      <c r="I734" s="134">
        <v>0</v>
      </c>
      <c r="J734" s="134">
        <v>0</v>
      </c>
      <c r="K734" s="134">
        <v>0</v>
      </c>
      <c r="L734" s="134">
        <v>0</v>
      </c>
      <c r="M734" s="134">
        <v>7.5989998413659424E-4</v>
      </c>
      <c r="N734" s="134">
        <v>0</v>
      </c>
      <c r="O734" s="134">
        <v>0</v>
      </c>
      <c r="P734" s="134">
        <v>0</v>
      </c>
      <c r="Q734" s="134">
        <v>0</v>
      </c>
      <c r="R734" s="134">
        <v>1</v>
      </c>
      <c r="S734" s="134">
        <v>6</v>
      </c>
      <c r="T734" s="134">
        <v>1</v>
      </c>
    </row>
    <row r="735" spans="1:20">
      <c r="A735">
        <v>1</v>
      </c>
      <c r="B735">
        <v>184</v>
      </c>
      <c r="C735">
        <v>2</v>
      </c>
      <c r="D735">
        <v>3.25</v>
      </c>
      <c r="E735">
        <v>-5.5</v>
      </c>
      <c r="F735" s="134">
        <v>1.3693542248039208E-17</v>
      </c>
      <c r="G735" s="134">
        <v>7.598999841366015E-4</v>
      </c>
      <c r="H735" s="134">
        <v>2.7229568155383993E-17</v>
      </c>
      <c r="I735" s="134">
        <v>0</v>
      </c>
      <c r="J735" s="134">
        <v>0</v>
      </c>
      <c r="K735" s="134">
        <v>0</v>
      </c>
      <c r="L735" s="134">
        <v>0</v>
      </c>
      <c r="M735" s="134">
        <v>7.598999841366015E-4</v>
      </c>
      <c r="N735" s="134">
        <v>0</v>
      </c>
      <c r="O735" s="134">
        <v>0</v>
      </c>
      <c r="P735" s="134">
        <v>0</v>
      </c>
      <c r="Q735" s="134">
        <v>0</v>
      </c>
      <c r="R735" s="134">
        <v>1</v>
      </c>
      <c r="S735" s="134">
        <v>6</v>
      </c>
      <c r="T735" s="134">
        <v>1</v>
      </c>
    </row>
    <row r="736" spans="1:20">
      <c r="A736">
        <v>1</v>
      </c>
      <c r="B736">
        <v>184</v>
      </c>
      <c r="C736">
        <v>3</v>
      </c>
      <c r="D736">
        <v>3.25</v>
      </c>
      <c r="E736">
        <v>-5.5</v>
      </c>
      <c r="F736" s="134">
        <v>1.6572084330534124E-17</v>
      </c>
      <c r="G736" s="134">
        <v>6.4410001586328301E-4</v>
      </c>
      <c r="H736" s="134">
        <v>3.4270953045908992E-17</v>
      </c>
      <c r="I736" s="134">
        <v>0</v>
      </c>
      <c r="J736" s="134">
        <v>0</v>
      </c>
      <c r="K736" s="134">
        <v>0</v>
      </c>
      <c r="L736" s="134">
        <v>0</v>
      </c>
      <c r="M736" s="134">
        <v>6.4410001586328301E-4</v>
      </c>
      <c r="N736" s="134">
        <v>0</v>
      </c>
      <c r="O736" s="134">
        <v>0</v>
      </c>
      <c r="P736" s="134">
        <v>0</v>
      </c>
      <c r="Q736" s="134">
        <v>0</v>
      </c>
      <c r="R736" s="134">
        <v>1</v>
      </c>
      <c r="S736" s="134">
        <v>6</v>
      </c>
      <c r="T736" s="134">
        <v>1</v>
      </c>
    </row>
    <row r="737" spans="1:20">
      <c r="A737">
        <v>1</v>
      </c>
      <c r="B737">
        <v>184</v>
      </c>
      <c r="C737">
        <v>4</v>
      </c>
      <c r="D737">
        <v>3.25</v>
      </c>
      <c r="E737">
        <v>-5.5</v>
      </c>
      <c r="F737" s="134">
        <v>1.818822838736524E-17</v>
      </c>
      <c r="G737" s="134">
        <v>6.4410001586328041E-4</v>
      </c>
      <c r="H737" s="134">
        <v>6.5595078468320273E-17</v>
      </c>
      <c r="I737" s="134">
        <v>0</v>
      </c>
      <c r="J737" s="134">
        <v>0</v>
      </c>
      <c r="K737" s="134">
        <v>0</v>
      </c>
      <c r="L737" s="134">
        <v>0</v>
      </c>
      <c r="M737" s="134">
        <v>6.4410001586328041E-4</v>
      </c>
      <c r="N737" s="134">
        <v>0</v>
      </c>
      <c r="O737" s="134">
        <v>0</v>
      </c>
      <c r="P737" s="134">
        <v>0</v>
      </c>
      <c r="Q737" s="134">
        <v>0</v>
      </c>
      <c r="R737" s="134">
        <v>1</v>
      </c>
      <c r="S737" s="134">
        <v>6</v>
      </c>
      <c r="T737" s="134">
        <v>1</v>
      </c>
    </row>
    <row r="738" spans="1:20">
      <c r="A738">
        <v>1</v>
      </c>
      <c r="B738">
        <v>185</v>
      </c>
      <c r="C738">
        <v>1</v>
      </c>
      <c r="D738">
        <v>3.75</v>
      </c>
      <c r="E738">
        <v>-5.5</v>
      </c>
      <c r="F738" s="134">
        <v>1.0706585384623057E-17</v>
      </c>
      <c r="G738" s="134">
        <v>7.5989998413660497E-4</v>
      </c>
      <c r="H738" s="134">
        <v>4.74990665831794E-17</v>
      </c>
      <c r="I738" s="134">
        <v>0</v>
      </c>
      <c r="J738" s="134">
        <v>0</v>
      </c>
      <c r="K738" s="134">
        <v>0</v>
      </c>
      <c r="L738" s="134">
        <v>0</v>
      </c>
      <c r="M738" s="134">
        <v>7.5989998413660497E-4</v>
      </c>
      <c r="N738" s="134">
        <v>0</v>
      </c>
      <c r="O738" s="134">
        <v>0</v>
      </c>
      <c r="P738" s="134">
        <v>0</v>
      </c>
      <c r="Q738" s="134">
        <v>0</v>
      </c>
      <c r="R738" s="134">
        <v>1</v>
      </c>
      <c r="S738" s="134">
        <v>6</v>
      </c>
      <c r="T738" s="134">
        <v>1</v>
      </c>
    </row>
    <row r="739" spans="1:20">
      <c r="A739">
        <v>1</v>
      </c>
      <c r="B739">
        <v>185</v>
      </c>
      <c r="C739">
        <v>2</v>
      </c>
      <c r="D739">
        <v>3.75</v>
      </c>
      <c r="E739">
        <v>-5.5</v>
      </c>
      <c r="F739" s="134">
        <v>8.705485738446535E-18</v>
      </c>
      <c r="G739" s="134">
        <v>7.5989998413660996E-4</v>
      </c>
      <c r="H739" s="134">
        <v>5.3927199619892285E-17</v>
      </c>
      <c r="I739" s="134">
        <v>0</v>
      </c>
      <c r="J739" s="134">
        <v>0</v>
      </c>
      <c r="K739" s="134">
        <v>0</v>
      </c>
      <c r="L739" s="134">
        <v>0</v>
      </c>
      <c r="M739" s="134">
        <v>7.5989998413660996E-4</v>
      </c>
      <c r="N739" s="134">
        <v>0</v>
      </c>
      <c r="O739" s="134">
        <v>0</v>
      </c>
      <c r="P739" s="134">
        <v>0</v>
      </c>
      <c r="Q739" s="134">
        <v>0</v>
      </c>
      <c r="R739" s="134">
        <v>1</v>
      </c>
      <c r="S739" s="134">
        <v>6</v>
      </c>
      <c r="T739" s="134">
        <v>1</v>
      </c>
    </row>
    <row r="740" spans="1:20">
      <c r="A740">
        <v>1</v>
      </c>
      <c r="B740">
        <v>185</v>
      </c>
      <c r="C740">
        <v>3</v>
      </c>
      <c r="D740">
        <v>3.75</v>
      </c>
      <c r="E740">
        <v>-5.5</v>
      </c>
      <c r="F740" s="134">
        <v>1.1870981584796238E-17</v>
      </c>
      <c r="G740" s="134">
        <v>6.4410001586328734E-4</v>
      </c>
      <c r="H740" s="134">
        <v>7.0256300777060687E-17</v>
      </c>
      <c r="I740" s="134">
        <v>0</v>
      </c>
      <c r="J740" s="134">
        <v>0</v>
      </c>
      <c r="K740" s="134">
        <v>0</v>
      </c>
      <c r="L740" s="134">
        <v>0</v>
      </c>
      <c r="M740" s="134">
        <v>6.4410001586328734E-4</v>
      </c>
      <c r="N740" s="134">
        <v>0</v>
      </c>
      <c r="O740" s="134">
        <v>0</v>
      </c>
      <c r="P740" s="134">
        <v>0</v>
      </c>
      <c r="Q740" s="134">
        <v>0</v>
      </c>
      <c r="R740" s="134">
        <v>1</v>
      </c>
      <c r="S740" s="134">
        <v>6</v>
      </c>
      <c r="T740" s="134">
        <v>1</v>
      </c>
    </row>
    <row r="741" spans="1:20">
      <c r="A741">
        <v>1</v>
      </c>
      <c r="B741">
        <v>185</v>
      </c>
      <c r="C741">
        <v>4</v>
      </c>
      <c r="D741">
        <v>3.75</v>
      </c>
      <c r="E741">
        <v>-5.5</v>
      </c>
      <c r="F741" s="134">
        <v>1.4156314753481111E-17</v>
      </c>
      <c r="G741" s="134">
        <v>6.4410001586328453E-4</v>
      </c>
      <c r="H741" s="134">
        <v>5.9028032028257682E-17</v>
      </c>
      <c r="I741" s="134">
        <v>0</v>
      </c>
      <c r="J741" s="134">
        <v>0</v>
      </c>
      <c r="K741" s="134">
        <v>0</v>
      </c>
      <c r="L741" s="134">
        <v>0</v>
      </c>
      <c r="M741" s="134">
        <v>6.4410001586328453E-4</v>
      </c>
      <c r="N741" s="134">
        <v>0</v>
      </c>
      <c r="O741" s="134">
        <v>0</v>
      </c>
      <c r="P741" s="134">
        <v>0</v>
      </c>
      <c r="Q741" s="134">
        <v>0</v>
      </c>
      <c r="R741" s="134">
        <v>1</v>
      </c>
      <c r="S741" s="134">
        <v>6</v>
      </c>
      <c r="T741" s="134">
        <v>1</v>
      </c>
    </row>
    <row r="742" spans="1:20">
      <c r="A742">
        <v>1</v>
      </c>
      <c r="B742">
        <v>186</v>
      </c>
      <c r="C742">
        <v>1</v>
      </c>
      <c r="D742">
        <v>4.5</v>
      </c>
      <c r="E742">
        <v>-5.5</v>
      </c>
      <c r="F742" s="134">
        <v>7.9271612230546436E-18</v>
      </c>
      <c r="G742" s="134">
        <v>7.5989998413661126E-4</v>
      </c>
      <c r="H742" s="134">
        <v>6.7272203703883787E-17</v>
      </c>
      <c r="I742" s="134">
        <v>0</v>
      </c>
      <c r="J742" s="134">
        <v>0</v>
      </c>
      <c r="K742" s="134">
        <v>0</v>
      </c>
      <c r="L742" s="134">
        <v>0</v>
      </c>
      <c r="M742" s="134">
        <v>7.5989998413661126E-4</v>
      </c>
      <c r="N742" s="134">
        <v>0</v>
      </c>
      <c r="O742" s="134">
        <v>0</v>
      </c>
      <c r="P742" s="134">
        <v>0</v>
      </c>
      <c r="Q742" s="134">
        <v>0</v>
      </c>
      <c r="R742" s="134">
        <v>1</v>
      </c>
      <c r="S742" s="134">
        <v>6</v>
      </c>
      <c r="T742" s="134">
        <v>1</v>
      </c>
    </row>
    <row r="743" spans="1:20">
      <c r="A743">
        <v>1</v>
      </c>
      <c r="B743">
        <v>186</v>
      </c>
      <c r="C743">
        <v>2</v>
      </c>
      <c r="D743">
        <v>4.5</v>
      </c>
      <c r="E743">
        <v>-5.5</v>
      </c>
      <c r="F743" s="134">
        <v>3.7352441672825395E-18</v>
      </c>
      <c r="G743" s="134">
        <v>7.5989998413661375E-4</v>
      </c>
      <c r="H743" s="134">
        <v>6.1250222965379339E-17</v>
      </c>
      <c r="I743" s="134">
        <v>0</v>
      </c>
      <c r="J743" s="134">
        <v>0</v>
      </c>
      <c r="K743" s="134">
        <v>0</v>
      </c>
      <c r="L743" s="134">
        <v>0</v>
      </c>
      <c r="M743" s="134">
        <v>7.5989998413661375E-4</v>
      </c>
      <c r="N743" s="134">
        <v>0</v>
      </c>
      <c r="O743" s="134">
        <v>0</v>
      </c>
      <c r="P743" s="134">
        <v>0</v>
      </c>
      <c r="Q743" s="134">
        <v>0</v>
      </c>
      <c r="R743" s="134">
        <v>1</v>
      </c>
      <c r="S743" s="134">
        <v>6</v>
      </c>
      <c r="T743" s="134">
        <v>1</v>
      </c>
    </row>
    <row r="744" spans="1:20">
      <c r="A744">
        <v>1</v>
      </c>
      <c r="B744">
        <v>186</v>
      </c>
      <c r="C744">
        <v>3</v>
      </c>
      <c r="D744">
        <v>4.5</v>
      </c>
      <c r="E744">
        <v>-5.5</v>
      </c>
      <c r="F744" s="134">
        <v>1.9966001478083523E-18</v>
      </c>
      <c r="G744" s="134">
        <v>6.4410001586330285E-4</v>
      </c>
      <c r="H744" s="134">
        <v>6.9567239474469314E-17</v>
      </c>
      <c r="I744" s="134">
        <v>0</v>
      </c>
      <c r="J744" s="134">
        <v>0</v>
      </c>
      <c r="K744" s="134">
        <v>0</v>
      </c>
      <c r="L744" s="134">
        <v>0</v>
      </c>
      <c r="M744" s="134">
        <v>6.4410001586330285E-4</v>
      </c>
      <c r="N744" s="134">
        <v>0</v>
      </c>
      <c r="O744" s="134">
        <v>0</v>
      </c>
      <c r="P744" s="134">
        <v>0</v>
      </c>
      <c r="Q744" s="134">
        <v>0</v>
      </c>
      <c r="R744" s="134">
        <v>1</v>
      </c>
      <c r="S744" s="134">
        <v>6</v>
      </c>
      <c r="T744" s="134">
        <v>1</v>
      </c>
    </row>
    <row r="745" spans="1:20">
      <c r="A745">
        <v>1</v>
      </c>
      <c r="B745">
        <v>186</v>
      </c>
      <c r="C745">
        <v>4</v>
      </c>
      <c r="D745">
        <v>4.5</v>
      </c>
      <c r="E745">
        <v>-5.5</v>
      </c>
      <c r="F745" s="134">
        <v>9.8817420753216101E-18</v>
      </c>
      <c r="G745" s="134">
        <v>6.4410001586329266E-4</v>
      </c>
      <c r="H745" s="134">
        <v>8.3700407715880942E-17</v>
      </c>
      <c r="I745" s="134">
        <v>0</v>
      </c>
      <c r="J745" s="134">
        <v>0</v>
      </c>
      <c r="K745" s="134">
        <v>0</v>
      </c>
      <c r="L745" s="134">
        <v>0</v>
      </c>
      <c r="M745" s="134">
        <v>6.4410001586329266E-4</v>
      </c>
      <c r="N745" s="134">
        <v>0</v>
      </c>
      <c r="O745" s="134">
        <v>0</v>
      </c>
      <c r="P745" s="134">
        <v>0</v>
      </c>
      <c r="Q745" s="134">
        <v>0</v>
      </c>
      <c r="R745" s="134">
        <v>1</v>
      </c>
      <c r="S745" s="134">
        <v>6</v>
      </c>
      <c r="T745" s="134">
        <v>1</v>
      </c>
    </row>
    <row r="746" spans="1:20">
      <c r="A746">
        <v>1</v>
      </c>
      <c r="B746">
        <v>187</v>
      </c>
      <c r="C746">
        <v>1</v>
      </c>
      <c r="D746">
        <v>5.5</v>
      </c>
      <c r="E746">
        <v>-5.5</v>
      </c>
      <c r="F746" s="134">
        <v>1.6053144916221301E-18</v>
      </c>
      <c r="G746" s="134">
        <v>7.5989998413661603E-4</v>
      </c>
      <c r="H746" s="134">
        <v>7.3767675859903389E-17</v>
      </c>
      <c r="I746" s="134">
        <v>0</v>
      </c>
      <c r="J746" s="134">
        <v>0</v>
      </c>
      <c r="K746" s="134">
        <v>0</v>
      </c>
      <c r="L746" s="134">
        <v>0</v>
      </c>
      <c r="M746" s="134">
        <v>7.5989998413661603E-4</v>
      </c>
      <c r="N746" s="134">
        <v>0</v>
      </c>
      <c r="O746" s="134">
        <v>0</v>
      </c>
      <c r="P746" s="134">
        <v>0</v>
      </c>
      <c r="Q746" s="134">
        <v>0</v>
      </c>
      <c r="R746" s="134">
        <v>1</v>
      </c>
      <c r="S746" s="134">
        <v>6</v>
      </c>
      <c r="T746" s="134">
        <v>1</v>
      </c>
    </row>
    <row r="747" spans="1:20">
      <c r="A747">
        <v>1</v>
      </c>
      <c r="B747">
        <v>187</v>
      </c>
      <c r="C747">
        <v>2</v>
      </c>
      <c r="D747">
        <v>5.5</v>
      </c>
      <c r="E747">
        <v>-5.5</v>
      </c>
      <c r="F747" s="134">
        <v>-2.6908001444560968E-18</v>
      </c>
      <c r="G747" s="134">
        <v>7.5989998413662579E-4</v>
      </c>
      <c r="H747" s="134">
        <v>5.2746859207893418E-17</v>
      </c>
      <c r="I747" s="134">
        <v>0</v>
      </c>
      <c r="J747" s="134">
        <v>0</v>
      </c>
      <c r="K747" s="134">
        <v>0</v>
      </c>
      <c r="L747" s="134">
        <v>0</v>
      </c>
      <c r="M747" s="134">
        <v>7.598999841366285E-4</v>
      </c>
      <c r="N747" s="134">
        <v>0</v>
      </c>
      <c r="O747" s="134">
        <v>0</v>
      </c>
      <c r="P747" s="134">
        <v>0</v>
      </c>
      <c r="Q747" s="134">
        <v>0</v>
      </c>
      <c r="R747" s="134">
        <v>1</v>
      </c>
      <c r="S747" s="134">
        <v>6</v>
      </c>
      <c r="T747" s="134">
        <v>1</v>
      </c>
    </row>
    <row r="748" spans="1:20">
      <c r="A748">
        <v>1</v>
      </c>
      <c r="B748">
        <v>187</v>
      </c>
      <c r="C748">
        <v>3</v>
      </c>
      <c r="D748">
        <v>5.5</v>
      </c>
      <c r="E748">
        <v>-5.5</v>
      </c>
      <c r="F748" s="134">
        <v>-4.2005934937600539E-18</v>
      </c>
      <c r="G748" s="134">
        <v>6.441000158633215E-4</v>
      </c>
      <c r="H748" s="134">
        <v>7.9635073085533928E-17</v>
      </c>
      <c r="I748" s="134">
        <v>0</v>
      </c>
      <c r="J748" s="134">
        <v>0</v>
      </c>
      <c r="K748" s="134">
        <v>0</v>
      </c>
      <c r="L748" s="134">
        <v>0</v>
      </c>
      <c r="M748" s="134">
        <v>6.4410001586332572E-4</v>
      </c>
      <c r="N748" s="134">
        <v>0</v>
      </c>
      <c r="O748" s="134">
        <v>0</v>
      </c>
      <c r="P748" s="134">
        <v>0</v>
      </c>
      <c r="Q748" s="134">
        <v>0</v>
      </c>
      <c r="R748" s="134">
        <v>1</v>
      </c>
      <c r="S748" s="134">
        <v>6</v>
      </c>
      <c r="T748" s="134">
        <v>1</v>
      </c>
    </row>
    <row r="749" spans="1:20">
      <c r="A749">
        <v>1</v>
      </c>
      <c r="B749">
        <v>187</v>
      </c>
      <c r="C749">
        <v>4</v>
      </c>
      <c r="D749">
        <v>5.5</v>
      </c>
      <c r="E749">
        <v>-5.5</v>
      </c>
      <c r="F749" s="134">
        <v>-1.2859951150240486E-18</v>
      </c>
      <c r="G749" s="134">
        <v>6.4410001586331087E-4</v>
      </c>
      <c r="H749" s="134">
        <v>8.9483101646786051E-17</v>
      </c>
      <c r="I749" s="134">
        <v>0</v>
      </c>
      <c r="J749" s="134">
        <v>0</v>
      </c>
      <c r="K749" s="134">
        <v>0</v>
      </c>
      <c r="L749" s="134">
        <v>0</v>
      </c>
      <c r="M749" s="134">
        <v>6.4410001586331217E-4</v>
      </c>
      <c r="N749" s="134">
        <v>0</v>
      </c>
      <c r="O749" s="134">
        <v>0</v>
      </c>
      <c r="P749" s="134">
        <v>0</v>
      </c>
      <c r="Q749" s="134">
        <v>0</v>
      </c>
      <c r="R749" s="134">
        <v>1</v>
      </c>
      <c r="S749" s="134">
        <v>6</v>
      </c>
      <c r="T749" s="134">
        <v>1</v>
      </c>
    </row>
    <row r="750" spans="1:20">
      <c r="A750">
        <v>1</v>
      </c>
      <c r="B750">
        <v>188</v>
      </c>
      <c r="C750">
        <v>1</v>
      </c>
      <c r="D750">
        <v>7</v>
      </c>
      <c r="E750">
        <v>-5.5</v>
      </c>
      <c r="F750" s="134">
        <v>-7.3721061344818975E-18</v>
      </c>
      <c r="G750" s="134">
        <v>7.5989998413663424E-4</v>
      </c>
      <c r="H750" s="134">
        <v>7.1672328106633064E-17</v>
      </c>
      <c r="I750" s="134">
        <v>0</v>
      </c>
      <c r="J750" s="134">
        <v>0</v>
      </c>
      <c r="K750" s="134">
        <v>0</v>
      </c>
      <c r="L750" s="134">
        <v>0</v>
      </c>
      <c r="M750" s="134">
        <v>7.5989998413664162E-4</v>
      </c>
      <c r="N750" s="134">
        <v>0</v>
      </c>
      <c r="O750" s="134">
        <v>0</v>
      </c>
      <c r="P750" s="134">
        <v>0</v>
      </c>
      <c r="Q750" s="134">
        <v>0</v>
      </c>
      <c r="R750" s="134">
        <v>1</v>
      </c>
      <c r="S750" s="134">
        <v>6</v>
      </c>
      <c r="T750" s="134">
        <v>1</v>
      </c>
    </row>
    <row r="751" spans="1:20">
      <c r="A751">
        <v>1</v>
      </c>
      <c r="B751">
        <v>188</v>
      </c>
      <c r="C751">
        <v>2</v>
      </c>
      <c r="D751">
        <v>7</v>
      </c>
      <c r="E751">
        <v>-5.5</v>
      </c>
      <c r="F751" s="134">
        <v>-1.5500079514928878E-17</v>
      </c>
      <c r="G751" s="134">
        <v>7.5989998413664357E-4</v>
      </c>
      <c r="H751" s="134">
        <v>5.4885405641473713E-17</v>
      </c>
      <c r="I751" s="134">
        <v>0</v>
      </c>
      <c r="J751" s="134">
        <v>0</v>
      </c>
      <c r="K751" s="134">
        <v>0</v>
      </c>
      <c r="L751" s="134">
        <v>0</v>
      </c>
      <c r="M751" s="134">
        <v>7.5989998413665907E-4</v>
      </c>
      <c r="N751" s="134">
        <v>0</v>
      </c>
      <c r="O751" s="134">
        <v>0</v>
      </c>
      <c r="P751" s="134">
        <v>0</v>
      </c>
      <c r="Q751" s="134">
        <v>0</v>
      </c>
      <c r="R751" s="134">
        <v>1</v>
      </c>
      <c r="S751" s="134">
        <v>6</v>
      </c>
      <c r="T751" s="134">
        <v>1</v>
      </c>
    </row>
    <row r="752" spans="1:20">
      <c r="A752">
        <v>1</v>
      </c>
      <c r="B752">
        <v>188</v>
      </c>
      <c r="C752">
        <v>3</v>
      </c>
      <c r="D752">
        <v>7</v>
      </c>
      <c r="E752">
        <v>-5.5</v>
      </c>
      <c r="F752" s="134">
        <v>-1.822385040720975E-17</v>
      </c>
      <c r="G752" s="134">
        <v>6.4410001586334524E-4</v>
      </c>
      <c r="H752" s="134">
        <v>6.389084817844462E-17</v>
      </c>
      <c r="I752" s="134">
        <v>0</v>
      </c>
      <c r="J752" s="134">
        <v>0</v>
      </c>
      <c r="K752" s="134">
        <v>0</v>
      </c>
      <c r="L752" s="134">
        <v>0</v>
      </c>
      <c r="M752" s="134">
        <v>6.4410001586336346E-4</v>
      </c>
      <c r="N752" s="134">
        <v>0</v>
      </c>
      <c r="O752" s="134">
        <v>0</v>
      </c>
      <c r="P752" s="134">
        <v>0</v>
      </c>
      <c r="Q752" s="134">
        <v>0</v>
      </c>
      <c r="R752" s="134">
        <v>1</v>
      </c>
      <c r="S752" s="134">
        <v>6</v>
      </c>
      <c r="T752" s="134">
        <v>1</v>
      </c>
    </row>
    <row r="753" spans="1:20">
      <c r="A753">
        <v>1</v>
      </c>
      <c r="B753">
        <v>188</v>
      </c>
      <c r="C753">
        <v>4</v>
      </c>
      <c r="D753">
        <v>7</v>
      </c>
      <c r="E753">
        <v>-5.5</v>
      </c>
      <c r="F753" s="134">
        <v>-9.7418993937978981E-18</v>
      </c>
      <c r="G753" s="134">
        <v>6.441000158633305E-4</v>
      </c>
      <c r="H753" s="134">
        <v>8.0728169103965602E-17</v>
      </c>
      <c r="I753" s="134">
        <v>0</v>
      </c>
      <c r="J753" s="134">
        <v>0</v>
      </c>
      <c r="K753" s="134">
        <v>0</v>
      </c>
      <c r="L753" s="134">
        <v>0</v>
      </c>
      <c r="M753" s="134">
        <v>6.4410001586334025E-4</v>
      </c>
      <c r="N753" s="134">
        <v>0</v>
      </c>
      <c r="O753" s="134">
        <v>0</v>
      </c>
      <c r="P753" s="134">
        <v>0</v>
      </c>
      <c r="Q753" s="134">
        <v>0</v>
      </c>
      <c r="R753" s="134">
        <v>1</v>
      </c>
      <c r="S753" s="134">
        <v>6</v>
      </c>
      <c r="T753" s="134">
        <v>1</v>
      </c>
    </row>
    <row r="754" spans="1:20">
      <c r="A754">
        <v>1</v>
      </c>
      <c r="B754">
        <v>189</v>
      </c>
      <c r="C754">
        <v>1</v>
      </c>
      <c r="D754">
        <v>9</v>
      </c>
      <c r="E754">
        <v>-5.5</v>
      </c>
      <c r="F754" s="134">
        <v>-1.8338874109088235E-17</v>
      </c>
      <c r="G754" s="134">
        <v>7.598999841366492E-4</v>
      </c>
      <c r="H754" s="134">
        <v>5.3585421825675175E-17</v>
      </c>
      <c r="I754" s="134">
        <v>0</v>
      </c>
      <c r="J754" s="134">
        <v>0</v>
      </c>
      <c r="K754" s="134">
        <v>0</v>
      </c>
      <c r="L754" s="134">
        <v>0</v>
      </c>
      <c r="M754" s="134">
        <v>7.5989998413666753E-4</v>
      </c>
      <c r="N754" s="134">
        <v>0</v>
      </c>
      <c r="O754" s="134">
        <v>0</v>
      </c>
      <c r="P754" s="134">
        <v>0</v>
      </c>
      <c r="Q754" s="134">
        <v>0</v>
      </c>
      <c r="R754" s="134">
        <v>1</v>
      </c>
      <c r="S754" s="134">
        <v>6</v>
      </c>
      <c r="T754" s="134">
        <v>1</v>
      </c>
    </row>
    <row r="755" spans="1:20">
      <c r="A755">
        <v>1</v>
      </c>
      <c r="B755">
        <v>189</v>
      </c>
      <c r="C755">
        <v>2</v>
      </c>
      <c r="D755">
        <v>9</v>
      </c>
      <c r="E755">
        <v>-5.5</v>
      </c>
      <c r="F755" s="134">
        <v>-2.3699536936673499E-17</v>
      </c>
      <c r="G755" s="134">
        <v>7.5989998413665885E-4</v>
      </c>
      <c r="H755" s="134">
        <v>4.537026102849253E-17</v>
      </c>
      <c r="I755" s="134">
        <v>0</v>
      </c>
      <c r="J755" s="134">
        <v>0</v>
      </c>
      <c r="K755" s="134">
        <v>0</v>
      </c>
      <c r="L755" s="134">
        <v>0</v>
      </c>
      <c r="M755" s="134">
        <v>7.598999841366826E-4</v>
      </c>
      <c r="N755" s="134">
        <v>0</v>
      </c>
      <c r="O755" s="134">
        <v>0</v>
      </c>
      <c r="P755" s="134">
        <v>0</v>
      </c>
      <c r="Q755" s="134">
        <v>0</v>
      </c>
      <c r="R755" s="134">
        <v>1</v>
      </c>
      <c r="S755" s="134">
        <v>6</v>
      </c>
      <c r="T755" s="134">
        <v>1</v>
      </c>
    </row>
    <row r="756" spans="1:20">
      <c r="A756">
        <v>1</v>
      </c>
      <c r="B756">
        <v>189</v>
      </c>
      <c r="C756">
        <v>3</v>
      </c>
      <c r="D756">
        <v>9</v>
      </c>
      <c r="E756">
        <v>-5.5</v>
      </c>
      <c r="F756" s="134">
        <v>-2.6463000184662291E-17</v>
      </c>
      <c r="G756" s="134">
        <v>6.4410001586336053E-4</v>
      </c>
      <c r="H756" s="134">
        <v>5.3431897103985333E-17</v>
      </c>
      <c r="I756" s="134">
        <v>0</v>
      </c>
      <c r="J756" s="134">
        <v>0</v>
      </c>
      <c r="K756" s="134">
        <v>0</v>
      </c>
      <c r="L756" s="134">
        <v>0</v>
      </c>
      <c r="M756" s="134">
        <v>6.4410001586338698E-4</v>
      </c>
      <c r="N756" s="134">
        <v>0</v>
      </c>
      <c r="O756" s="134">
        <v>0</v>
      </c>
      <c r="P756" s="134">
        <v>0</v>
      </c>
      <c r="Q756" s="134">
        <v>0</v>
      </c>
      <c r="R756" s="134">
        <v>1</v>
      </c>
      <c r="S756" s="134">
        <v>6</v>
      </c>
      <c r="T756" s="134">
        <v>1</v>
      </c>
    </row>
    <row r="757" spans="1:20">
      <c r="A757">
        <v>1</v>
      </c>
      <c r="B757">
        <v>189</v>
      </c>
      <c r="C757">
        <v>4</v>
      </c>
      <c r="D757">
        <v>9</v>
      </c>
      <c r="E757">
        <v>-5.5</v>
      </c>
      <c r="F757" s="134">
        <v>-2.0918444332378868E-17</v>
      </c>
      <c r="G757" s="134">
        <v>6.4410001586335272E-4</v>
      </c>
      <c r="H757" s="134">
        <v>6.353424730765056E-17</v>
      </c>
      <c r="I757" s="134">
        <v>0</v>
      </c>
      <c r="J757" s="134">
        <v>0</v>
      </c>
      <c r="K757" s="134">
        <v>0</v>
      </c>
      <c r="L757" s="134">
        <v>0</v>
      </c>
      <c r="M757" s="134">
        <v>6.4410001586337365E-4</v>
      </c>
      <c r="N757" s="134">
        <v>0</v>
      </c>
      <c r="O757" s="134">
        <v>0</v>
      </c>
      <c r="P757" s="134">
        <v>0</v>
      </c>
      <c r="Q757" s="134">
        <v>0</v>
      </c>
      <c r="R757" s="134">
        <v>1</v>
      </c>
      <c r="S757" s="134">
        <v>6</v>
      </c>
      <c r="T757" s="134">
        <v>1</v>
      </c>
    </row>
    <row r="758" spans="1:20">
      <c r="A758">
        <v>1</v>
      </c>
      <c r="B758">
        <v>190</v>
      </c>
      <c r="C758">
        <v>1</v>
      </c>
      <c r="D758">
        <v>12</v>
      </c>
      <c r="E758">
        <v>-5.5</v>
      </c>
      <c r="F758" s="134">
        <v>-2.8694642680161471E-17</v>
      </c>
      <c r="G758" s="134">
        <v>7.5989998413666655E-4</v>
      </c>
      <c r="H758" s="134">
        <v>2.9738903261624858E-17</v>
      </c>
      <c r="I758" s="134">
        <v>0</v>
      </c>
      <c r="J758" s="134">
        <v>0</v>
      </c>
      <c r="K758" s="134">
        <v>0</v>
      </c>
      <c r="L758" s="134">
        <v>0</v>
      </c>
      <c r="M758" s="134">
        <v>7.5989998413669528E-4</v>
      </c>
      <c r="N758" s="134">
        <v>0</v>
      </c>
      <c r="O758" s="134">
        <v>0</v>
      </c>
      <c r="P758" s="134">
        <v>0</v>
      </c>
      <c r="Q758" s="134">
        <v>0</v>
      </c>
      <c r="R758" s="134">
        <v>1</v>
      </c>
      <c r="S758" s="134">
        <v>6</v>
      </c>
      <c r="T758" s="134">
        <v>1</v>
      </c>
    </row>
    <row r="759" spans="1:20">
      <c r="A759">
        <v>1</v>
      </c>
      <c r="B759">
        <v>190</v>
      </c>
      <c r="C759">
        <v>2</v>
      </c>
      <c r="D759">
        <v>12</v>
      </c>
      <c r="E759">
        <v>-5.5</v>
      </c>
      <c r="F759" s="134">
        <v>-3.2995483315416102E-17</v>
      </c>
      <c r="G759" s="134">
        <v>7.5989998413667425E-4</v>
      </c>
      <c r="H759" s="134">
        <v>4.368572425464054E-18</v>
      </c>
      <c r="I759" s="134">
        <v>0</v>
      </c>
      <c r="J759" s="134">
        <v>0</v>
      </c>
      <c r="K759" s="134">
        <v>0</v>
      </c>
      <c r="L759" s="134">
        <v>0</v>
      </c>
      <c r="M759" s="134">
        <v>7.5989998413670721E-4</v>
      </c>
      <c r="N759" s="134">
        <v>0</v>
      </c>
      <c r="O759" s="134">
        <v>0</v>
      </c>
      <c r="P759" s="134">
        <v>0</v>
      </c>
      <c r="Q759" s="134">
        <v>0</v>
      </c>
      <c r="R759" s="134">
        <v>1</v>
      </c>
      <c r="S759" s="134">
        <v>6</v>
      </c>
      <c r="T759" s="134">
        <v>1</v>
      </c>
    </row>
    <row r="760" spans="1:20">
      <c r="A760">
        <v>1</v>
      </c>
      <c r="B760">
        <v>190</v>
      </c>
      <c r="C760">
        <v>3</v>
      </c>
      <c r="D760">
        <v>12</v>
      </c>
      <c r="E760">
        <v>-5.5</v>
      </c>
      <c r="F760" s="134">
        <v>-3.8829338178410749E-17</v>
      </c>
      <c r="G760" s="134">
        <v>6.4410001586337993E-4</v>
      </c>
      <c r="H760" s="134">
        <v>8.9988780316296868E-18</v>
      </c>
      <c r="I760" s="134">
        <v>0</v>
      </c>
      <c r="J760" s="134">
        <v>0</v>
      </c>
      <c r="K760" s="134">
        <v>0</v>
      </c>
      <c r="L760" s="134">
        <v>0</v>
      </c>
      <c r="M760" s="134">
        <v>6.4410001586341875E-4</v>
      </c>
      <c r="N760" s="134">
        <v>0</v>
      </c>
      <c r="O760" s="134">
        <v>0</v>
      </c>
      <c r="P760" s="134">
        <v>0</v>
      </c>
      <c r="Q760" s="134">
        <v>0</v>
      </c>
      <c r="R760" s="134">
        <v>1</v>
      </c>
      <c r="S760" s="134">
        <v>6</v>
      </c>
      <c r="T760" s="134">
        <v>1</v>
      </c>
    </row>
    <row r="761" spans="1:20">
      <c r="A761">
        <v>1</v>
      </c>
      <c r="B761">
        <v>190</v>
      </c>
      <c r="C761">
        <v>4</v>
      </c>
      <c r="D761">
        <v>12</v>
      </c>
      <c r="E761">
        <v>-5.5</v>
      </c>
      <c r="F761" s="134">
        <v>-3.2327940166988216E-17</v>
      </c>
      <c r="G761" s="134">
        <v>6.441000158633679E-4</v>
      </c>
      <c r="H761" s="134">
        <v>3.6907448973356408E-17</v>
      </c>
      <c r="I761" s="134">
        <v>0</v>
      </c>
      <c r="J761" s="134">
        <v>0</v>
      </c>
      <c r="K761" s="134">
        <v>0</v>
      </c>
      <c r="L761" s="134">
        <v>0</v>
      </c>
      <c r="M761" s="134">
        <v>6.4410001586340021E-4</v>
      </c>
      <c r="N761" s="134">
        <v>0</v>
      </c>
      <c r="O761" s="134">
        <v>0</v>
      </c>
      <c r="P761" s="134">
        <v>0</v>
      </c>
      <c r="Q761" s="134">
        <v>0</v>
      </c>
      <c r="R761" s="134">
        <v>1</v>
      </c>
      <c r="S761" s="134">
        <v>6</v>
      </c>
      <c r="T761" s="134">
        <v>1</v>
      </c>
    </row>
    <row r="762" spans="1:20">
      <c r="A762">
        <v>1</v>
      </c>
      <c r="B762">
        <v>191</v>
      </c>
      <c r="C762">
        <v>1</v>
      </c>
      <c r="D762">
        <v>-12</v>
      </c>
      <c r="E762">
        <v>-9.5</v>
      </c>
      <c r="F762" s="134">
        <v>-1.1741174361311873E-18</v>
      </c>
      <c r="G762" s="134">
        <v>1.0659285449896082E-3</v>
      </c>
      <c r="H762" s="134">
        <v>-2.2581368978207613E-19</v>
      </c>
      <c r="I762" s="134">
        <v>0</v>
      </c>
      <c r="J762" s="134">
        <v>0</v>
      </c>
      <c r="K762" s="134">
        <v>0</v>
      </c>
      <c r="L762" s="134">
        <v>0</v>
      </c>
      <c r="M762" s="134">
        <v>1.0659285449896093E-3</v>
      </c>
      <c r="N762" s="134">
        <v>0</v>
      </c>
      <c r="O762" s="134">
        <v>0</v>
      </c>
      <c r="P762" s="134">
        <v>0</v>
      </c>
      <c r="Q762" s="134">
        <v>0</v>
      </c>
      <c r="R762" s="134">
        <v>1</v>
      </c>
      <c r="S762" s="134">
        <v>6</v>
      </c>
      <c r="T762" s="134">
        <v>1</v>
      </c>
    </row>
    <row r="763" spans="1:20">
      <c r="A763">
        <v>1</v>
      </c>
      <c r="B763">
        <v>191</v>
      </c>
      <c r="C763">
        <v>2</v>
      </c>
      <c r="D763">
        <v>-12</v>
      </c>
      <c r="E763">
        <v>-9.5</v>
      </c>
      <c r="F763" s="134">
        <v>-1.0499044142102873E-18</v>
      </c>
      <c r="G763" s="134">
        <v>1.065928544989606E-3</v>
      </c>
      <c r="H763" s="134">
        <v>-5.783514494072761E-18</v>
      </c>
      <c r="I763" s="134">
        <v>0</v>
      </c>
      <c r="J763" s="134">
        <v>0</v>
      </c>
      <c r="K763" s="134">
        <v>0</v>
      </c>
      <c r="L763" s="134">
        <v>0</v>
      </c>
      <c r="M763" s="134">
        <v>1.0659285449896071E-3</v>
      </c>
      <c r="N763" s="134">
        <v>0</v>
      </c>
      <c r="O763" s="134">
        <v>0</v>
      </c>
      <c r="P763" s="134">
        <v>0</v>
      </c>
      <c r="Q763" s="134">
        <v>0</v>
      </c>
      <c r="R763" s="134">
        <v>1</v>
      </c>
      <c r="S763" s="134">
        <v>6</v>
      </c>
      <c r="T763" s="134">
        <v>1</v>
      </c>
    </row>
    <row r="764" spans="1:20">
      <c r="A764">
        <v>1</v>
      </c>
      <c r="B764">
        <v>191</v>
      </c>
      <c r="C764">
        <v>3</v>
      </c>
      <c r="D764">
        <v>-12</v>
      </c>
      <c r="E764">
        <v>-9.5</v>
      </c>
      <c r="F764" s="134">
        <v>-2.8077971275210187E-18</v>
      </c>
      <c r="G764" s="134">
        <v>8.729285978674394E-4</v>
      </c>
      <c r="H764" s="134">
        <v>-9.1044924522404574E-18</v>
      </c>
      <c r="I764" s="134">
        <v>0</v>
      </c>
      <c r="J764" s="134">
        <v>0</v>
      </c>
      <c r="K764" s="134">
        <v>0</v>
      </c>
      <c r="L764" s="134">
        <v>0</v>
      </c>
      <c r="M764" s="134">
        <v>8.7292859786744221E-4</v>
      </c>
      <c r="N764" s="134">
        <v>0</v>
      </c>
      <c r="O764" s="134">
        <v>0</v>
      </c>
      <c r="P764" s="134">
        <v>0</v>
      </c>
      <c r="Q764" s="134">
        <v>0</v>
      </c>
      <c r="R764" s="134">
        <v>1</v>
      </c>
      <c r="S764" s="134">
        <v>6</v>
      </c>
      <c r="T764" s="134">
        <v>1</v>
      </c>
    </row>
    <row r="765" spans="1:20">
      <c r="A765">
        <v>1</v>
      </c>
      <c r="B765">
        <v>191</v>
      </c>
      <c r="C765">
        <v>4</v>
      </c>
      <c r="D765">
        <v>-12</v>
      </c>
      <c r="E765">
        <v>-9.5</v>
      </c>
      <c r="F765" s="134">
        <v>-3.2713664363059072E-18</v>
      </c>
      <c r="G765" s="134">
        <v>8.7292859786744221E-4</v>
      </c>
      <c r="H765" s="134">
        <v>3.1393158607612506E-19</v>
      </c>
      <c r="I765" s="134">
        <v>0</v>
      </c>
      <c r="J765" s="134">
        <v>0</v>
      </c>
      <c r="K765" s="134">
        <v>0</v>
      </c>
      <c r="L765" s="134">
        <v>0</v>
      </c>
      <c r="M765" s="134">
        <v>8.7292859786744547E-4</v>
      </c>
      <c r="N765" s="134">
        <v>0</v>
      </c>
      <c r="O765" s="134">
        <v>0</v>
      </c>
      <c r="P765" s="134">
        <v>0</v>
      </c>
      <c r="Q765" s="134">
        <v>0</v>
      </c>
      <c r="R765" s="134">
        <v>1</v>
      </c>
      <c r="S765" s="134">
        <v>6</v>
      </c>
      <c r="T765" s="134">
        <v>1</v>
      </c>
    </row>
    <row r="766" spans="1:20">
      <c r="A766">
        <v>1</v>
      </c>
      <c r="B766">
        <v>192</v>
      </c>
      <c r="C766">
        <v>1</v>
      </c>
      <c r="D766">
        <v>-9</v>
      </c>
      <c r="E766">
        <v>-9.5</v>
      </c>
      <c r="F766" s="134">
        <v>5.3741568103711439E-19</v>
      </c>
      <c r="G766" s="134">
        <v>1.065928544989603E-3</v>
      </c>
      <c r="H766" s="134">
        <v>-4.4725986592987228E-18</v>
      </c>
      <c r="I766" s="134">
        <v>0</v>
      </c>
      <c r="J766" s="134">
        <v>0</v>
      </c>
      <c r="K766" s="134">
        <v>0</v>
      </c>
      <c r="L766" s="134">
        <v>0</v>
      </c>
      <c r="M766" s="134">
        <v>1.065928544989603E-3</v>
      </c>
      <c r="N766" s="134">
        <v>0</v>
      </c>
      <c r="O766" s="134">
        <v>0</v>
      </c>
      <c r="P766" s="134">
        <v>0</v>
      </c>
      <c r="Q766" s="134">
        <v>0</v>
      </c>
      <c r="R766" s="134">
        <v>1</v>
      </c>
      <c r="S766" s="134">
        <v>6</v>
      </c>
      <c r="T766" s="134">
        <v>1</v>
      </c>
    </row>
    <row r="767" spans="1:20">
      <c r="A767">
        <v>1</v>
      </c>
      <c r="B767">
        <v>192</v>
      </c>
      <c r="C767">
        <v>2</v>
      </c>
      <c r="D767">
        <v>-9</v>
      </c>
      <c r="E767">
        <v>-9.5</v>
      </c>
      <c r="F767" s="134">
        <v>1.5799032957447588E-18</v>
      </c>
      <c r="G767" s="134">
        <v>1.0659285449896015E-3</v>
      </c>
      <c r="H767" s="134">
        <v>-5.990481700778429E-18</v>
      </c>
      <c r="I767" s="134">
        <v>0</v>
      </c>
      <c r="J767" s="134">
        <v>0</v>
      </c>
      <c r="K767" s="134">
        <v>0</v>
      </c>
      <c r="L767" s="134">
        <v>0</v>
      </c>
      <c r="M767" s="134">
        <v>1.0659285449896015E-3</v>
      </c>
      <c r="N767" s="134">
        <v>0</v>
      </c>
      <c r="O767" s="134">
        <v>0</v>
      </c>
      <c r="P767" s="134">
        <v>0</v>
      </c>
      <c r="Q767" s="134">
        <v>0</v>
      </c>
      <c r="R767" s="134">
        <v>1</v>
      </c>
      <c r="S767" s="134">
        <v>6</v>
      </c>
      <c r="T767" s="134">
        <v>1</v>
      </c>
    </row>
    <row r="768" spans="1:20">
      <c r="A768">
        <v>1</v>
      </c>
      <c r="B768">
        <v>192</v>
      </c>
      <c r="C768">
        <v>3</v>
      </c>
      <c r="D768">
        <v>-9</v>
      </c>
      <c r="E768">
        <v>-9.5</v>
      </c>
      <c r="F768" s="134">
        <v>3.0230963931672299E-18</v>
      </c>
      <c r="G768" s="134">
        <v>8.7292859786743462E-4</v>
      </c>
      <c r="H768" s="134">
        <v>-1.0124584818530652E-17</v>
      </c>
      <c r="I768" s="134">
        <v>0</v>
      </c>
      <c r="J768" s="134">
        <v>0</v>
      </c>
      <c r="K768" s="134">
        <v>0</v>
      </c>
      <c r="L768" s="134">
        <v>0</v>
      </c>
      <c r="M768" s="134">
        <v>8.7292859786743462E-4</v>
      </c>
      <c r="N768" s="134">
        <v>0</v>
      </c>
      <c r="O768" s="134">
        <v>0</v>
      </c>
      <c r="P768" s="134">
        <v>0</v>
      </c>
      <c r="Q768" s="134">
        <v>0</v>
      </c>
      <c r="R768" s="134">
        <v>1</v>
      </c>
      <c r="S768" s="134">
        <v>6</v>
      </c>
      <c r="T768" s="134">
        <v>1</v>
      </c>
    </row>
    <row r="769" spans="1:20">
      <c r="A769">
        <v>1</v>
      </c>
      <c r="B769">
        <v>192</v>
      </c>
      <c r="C769">
        <v>4</v>
      </c>
      <c r="D769">
        <v>-9</v>
      </c>
      <c r="E769">
        <v>-9.5</v>
      </c>
      <c r="F769" s="134">
        <v>-8.6752035130405734E-19</v>
      </c>
      <c r="G769" s="134">
        <v>8.729285978674369E-4</v>
      </c>
      <c r="H769" s="134">
        <v>-7.5224996045654413E-18</v>
      </c>
      <c r="I769" s="134">
        <v>0</v>
      </c>
      <c r="J769" s="134">
        <v>0</v>
      </c>
      <c r="K769" s="134">
        <v>0</v>
      </c>
      <c r="L769" s="134">
        <v>0</v>
      </c>
      <c r="M769" s="134">
        <v>8.7292859786743777E-4</v>
      </c>
      <c r="N769" s="134">
        <v>0</v>
      </c>
      <c r="O769" s="134">
        <v>0</v>
      </c>
      <c r="P769" s="134">
        <v>0</v>
      </c>
      <c r="Q769" s="134">
        <v>0</v>
      </c>
      <c r="R769" s="134">
        <v>1</v>
      </c>
      <c r="S769" s="134">
        <v>6</v>
      </c>
      <c r="T769" s="134">
        <v>1</v>
      </c>
    </row>
    <row r="770" spans="1:20">
      <c r="A770">
        <v>1</v>
      </c>
      <c r="B770">
        <v>193</v>
      </c>
      <c r="C770">
        <v>1</v>
      </c>
      <c r="D770">
        <v>-7</v>
      </c>
      <c r="E770">
        <v>-9.5</v>
      </c>
      <c r="F770" s="134">
        <v>2.8181528968372971E-18</v>
      </c>
      <c r="G770" s="134">
        <v>1.0659285449895984E-3</v>
      </c>
      <c r="H770" s="134">
        <v>-3.1605446240018115E-18</v>
      </c>
      <c r="I770" s="134">
        <v>0</v>
      </c>
      <c r="J770" s="134">
        <v>0</v>
      </c>
      <c r="K770" s="134">
        <v>0</v>
      </c>
      <c r="L770" s="134">
        <v>0</v>
      </c>
      <c r="M770" s="134">
        <v>1.0659285449895984E-3</v>
      </c>
      <c r="N770" s="134">
        <v>0</v>
      </c>
      <c r="O770" s="134">
        <v>0</v>
      </c>
      <c r="P770" s="134">
        <v>0</v>
      </c>
      <c r="Q770" s="134">
        <v>0</v>
      </c>
      <c r="R770" s="134">
        <v>1</v>
      </c>
      <c r="S770" s="134">
        <v>6</v>
      </c>
      <c r="T770" s="134">
        <v>1</v>
      </c>
    </row>
    <row r="771" spans="1:20">
      <c r="A771">
        <v>1</v>
      </c>
      <c r="B771">
        <v>193</v>
      </c>
      <c r="C771">
        <v>2</v>
      </c>
      <c r="D771">
        <v>-7</v>
      </c>
      <c r="E771">
        <v>-9.5</v>
      </c>
      <c r="F771" s="134">
        <v>3.8845506962253426E-18</v>
      </c>
      <c r="G771" s="134">
        <v>1.0659285449895976E-3</v>
      </c>
      <c r="H771" s="134">
        <v>2.1661808834844663E-18</v>
      </c>
      <c r="I771" s="134">
        <v>0</v>
      </c>
      <c r="J771" s="134">
        <v>0</v>
      </c>
      <c r="K771" s="134">
        <v>0</v>
      </c>
      <c r="L771" s="134">
        <v>0</v>
      </c>
      <c r="M771" s="134">
        <v>1.0659285449895976E-3</v>
      </c>
      <c r="N771" s="134">
        <v>0</v>
      </c>
      <c r="O771" s="134">
        <v>0</v>
      </c>
      <c r="P771" s="134">
        <v>0</v>
      </c>
      <c r="Q771" s="134">
        <v>0</v>
      </c>
      <c r="R771" s="134">
        <v>1</v>
      </c>
      <c r="S771" s="134">
        <v>6</v>
      </c>
      <c r="T771" s="134">
        <v>1</v>
      </c>
    </row>
    <row r="772" spans="1:20">
      <c r="A772">
        <v>1</v>
      </c>
      <c r="B772">
        <v>193</v>
      </c>
      <c r="C772">
        <v>3</v>
      </c>
      <c r="D772">
        <v>-7</v>
      </c>
      <c r="E772">
        <v>-9.5</v>
      </c>
      <c r="F772" s="134">
        <v>9.0192494650753253E-18</v>
      </c>
      <c r="G772" s="134">
        <v>8.7292859786742443E-4</v>
      </c>
      <c r="H772" s="134">
        <v>-4.5276028613110489E-18</v>
      </c>
      <c r="I772" s="134">
        <v>0</v>
      </c>
      <c r="J772" s="134">
        <v>0</v>
      </c>
      <c r="K772" s="134">
        <v>0</v>
      </c>
      <c r="L772" s="134">
        <v>0</v>
      </c>
      <c r="M772" s="134">
        <v>8.7292859786742443E-4</v>
      </c>
      <c r="N772" s="134">
        <v>0</v>
      </c>
      <c r="O772" s="134">
        <v>0</v>
      </c>
      <c r="P772" s="134">
        <v>0</v>
      </c>
      <c r="Q772" s="134">
        <v>0</v>
      </c>
      <c r="R772" s="134">
        <v>1</v>
      </c>
      <c r="S772" s="134">
        <v>6</v>
      </c>
      <c r="T772" s="134">
        <v>1</v>
      </c>
    </row>
    <row r="773" spans="1:20">
      <c r="A773">
        <v>1</v>
      </c>
      <c r="B773">
        <v>193</v>
      </c>
      <c r="C773">
        <v>4</v>
      </c>
      <c r="D773">
        <v>-7</v>
      </c>
      <c r="E773">
        <v>-9.5</v>
      </c>
      <c r="F773" s="134">
        <v>5.0393986965556395E-18</v>
      </c>
      <c r="G773" s="134">
        <v>8.7292859786743094E-4</v>
      </c>
      <c r="H773" s="134">
        <v>-2.1705113394273039E-17</v>
      </c>
      <c r="I773" s="134">
        <v>0</v>
      </c>
      <c r="J773" s="134">
        <v>0</v>
      </c>
      <c r="K773" s="134">
        <v>0</v>
      </c>
      <c r="L773" s="134">
        <v>0</v>
      </c>
      <c r="M773" s="134">
        <v>8.7292859786743094E-4</v>
      </c>
      <c r="N773" s="134">
        <v>0</v>
      </c>
      <c r="O773" s="134">
        <v>0</v>
      </c>
      <c r="P773" s="134">
        <v>0</v>
      </c>
      <c r="Q773" s="134">
        <v>0</v>
      </c>
      <c r="R773" s="134">
        <v>1</v>
      </c>
      <c r="S773" s="134">
        <v>6</v>
      </c>
      <c r="T773" s="134">
        <v>1</v>
      </c>
    </row>
    <row r="774" spans="1:20">
      <c r="A774">
        <v>1</v>
      </c>
      <c r="B774">
        <v>194</v>
      </c>
      <c r="C774">
        <v>1</v>
      </c>
      <c r="D774">
        <v>-5</v>
      </c>
      <c r="E774">
        <v>-9.5</v>
      </c>
      <c r="F774" s="134">
        <v>5.1160281280590176E-18</v>
      </c>
      <c r="G774" s="134">
        <v>1.0659285449895965E-3</v>
      </c>
      <c r="H774" s="134">
        <v>3.1875437991955424E-18</v>
      </c>
      <c r="I774" s="134">
        <v>0</v>
      </c>
      <c r="J774" s="134">
        <v>0</v>
      </c>
      <c r="K774" s="134">
        <v>0</v>
      </c>
      <c r="L774" s="134">
        <v>0</v>
      </c>
      <c r="M774" s="134">
        <v>1.0659285449895965E-3</v>
      </c>
      <c r="N774" s="134">
        <v>0</v>
      </c>
      <c r="O774" s="134">
        <v>0</v>
      </c>
      <c r="P774" s="134">
        <v>0</v>
      </c>
      <c r="Q774" s="134">
        <v>0</v>
      </c>
      <c r="R774" s="134">
        <v>1</v>
      </c>
      <c r="S774" s="134">
        <v>6</v>
      </c>
      <c r="T774" s="134">
        <v>1</v>
      </c>
    </row>
    <row r="775" spans="1:20">
      <c r="A775">
        <v>1</v>
      </c>
      <c r="B775">
        <v>194</v>
      </c>
      <c r="C775">
        <v>2</v>
      </c>
      <c r="D775">
        <v>-5</v>
      </c>
      <c r="E775">
        <v>-9.5</v>
      </c>
      <c r="F775" s="134">
        <v>5.9096106589805942E-18</v>
      </c>
      <c r="G775" s="134">
        <v>1.0659285449895958E-3</v>
      </c>
      <c r="H775" s="134">
        <v>1.0121726082333669E-17</v>
      </c>
      <c r="I775" s="134">
        <v>0</v>
      </c>
      <c r="J775" s="134">
        <v>0</v>
      </c>
      <c r="K775" s="134">
        <v>0</v>
      </c>
      <c r="L775" s="134">
        <v>0</v>
      </c>
      <c r="M775" s="134">
        <v>1.0659285449895958E-3</v>
      </c>
      <c r="N775" s="134">
        <v>0</v>
      </c>
      <c r="O775" s="134">
        <v>0</v>
      </c>
      <c r="P775" s="134">
        <v>0</v>
      </c>
      <c r="Q775" s="134">
        <v>0</v>
      </c>
      <c r="R775" s="134">
        <v>1</v>
      </c>
      <c r="S775" s="134">
        <v>6</v>
      </c>
      <c r="T775" s="134">
        <v>1</v>
      </c>
    </row>
    <row r="776" spans="1:20">
      <c r="A776">
        <v>1</v>
      </c>
      <c r="B776">
        <v>194</v>
      </c>
      <c r="C776">
        <v>3</v>
      </c>
      <c r="D776">
        <v>-5</v>
      </c>
      <c r="E776">
        <v>-9.5</v>
      </c>
      <c r="F776" s="134">
        <v>1.4863263557868483E-17</v>
      </c>
      <c r="G776" s="134">
        <v>8.7292859786741966E-4</v>
      </c>
      <c r="H776" s="134">
        <v>8.2585712357294283E-19</v>
      </c>
      <c r="I776" s="134">
        <v>0</v>
      </c>
      <c r="J776" s="134">
        <v>0</v>
      </c>
      <c r="K776" s="134">
        <v>0</v>
      </c>
      <c r="L776" s="134">
        <v>0</v>
      </c>
      <c r="M776" s="134">
        <v>8.7292859786741966E-4</v>
      </c>
      <c r="N776" s="134">
        <v>0</v>
      </c>
      <c r="O776" s="134">
        <v>0</v>
      </c>
      <c r="P776" s="134">
        <v>0</v>
      </c>
      <c r="Q776" s="134">
        <v>0</v>
      </c>
      <c r="R776" s="134">
        <v>1</v>
      </c>
      <c r="S776" s="134">
        <v>6</v>
      </c>
      <c r="T776" s="134">
        <v>1</v>
      </c>
    </row>
    <row r="777" spans="1:20">
      <c r="A777">
        <v>1</v>
      </c>
      <c r="B777">
        <v>194</v>
      </c>
      <c r="C777">
        <v>4</v>
      </c>
      <c r="D777">
        <v>-5</v>
      </c>
      <c r="E777">
        <v>-9.5</v>
      </c>
      <c r="F777" s="134">
        <v>1.1901573232377822E-17</v>
      </c>
      <c r="G777" s="134">
        <v>8.7292859786742216E-4</v>
      </c>
      <c r="H777" s="134">
        <v>-1.4814923884832933E-17</v>
      </c>
      <c r="I777" s="134">
        <v>0</v>
      </c>
      <c r="J777" s="134">
        <v>0</v>
      </c>
      <c r="K777" s="134">
        <v>0</v>
      </c>
      <c r="L777" s="134">
        <v>0</v>
      </c>
      <c r="M777" s="134">
        <v>8.7292859786742216E-4</v>
      </c>
      <c r="N777" s="134">
        <v>0</v>
      </c>
      <c r="O777" s="134">
        <v>0</v>
      </c>
      <c r="P777" s="134">
        <v>0</v>
      </c>
      <c r="Q777" s="134">
        <v>0</v>
      </c>
      <c r="R777" s="134">
        <v>1</v>
      </c>
      <c r="S777" s="134">
        <v>6</v>
      </c>
      <c r="T777" s="134">
        <v>1</v>
      </c>
    </row>
    <row r="778" spans="1:20">
      <c r="A778">
        <v>1</v>
      </c>
      <c r="B778">
        <v>195</v>
      </c>
      <c r="C778">
        <v>1</v>
      </c>
      <c r="D778">
        <v>-3</v>
      </c>
      <c r="E778">
        <v>-9.5</v>
      </c>
      <c r="F778" s="134">
        <v>6.3592709575711856E-18</v>
      </c>
      <c r="G778" s="134">
        <v>1.0659285449895963E-3</v>
      </c>
      <c r="H778" s="134">
        <v>1.7503724096773303E-17</v>
      </c>
      <c r="I778" s="134">
        <v>0</v>
      </c>
      <c r="J778" s="134">
        <v>0</v>
      </c>
      <c r="K778" s="134">
        <v>0</v>
      </c>
      <c r="L778" s="134">
        <v>0</v>
      </c>
      <c r="M778" s="134">
        <v>1.0659285449895963E-3</v>
      </c>
      <c r="N778" s="134">
        <v>0</v>
      </c>
      <c r="O778" s="134">
        <v>0</v>
      </c>
      <c r="P778" s="134">
        <v>0</v>
      </c>
      <c r="Q778" s="134">
        <v>0</v>
      </c>
      <c r="R778" s="134">
        <v>1</v>
      </c>
      <c r="S778" s="134">
        <v>6</v>
      </c>
      <c r="T778" s="134">
        <v>1</v>
      </c>
    </row>
    <row r="779" spans="1:20">
      <c r="A779">
        <v>1</v>
      </c>
      <c r="B779">
        <v>195</v>
      </c>
      <c r="C779">
        <v>2</v>
      </c>
      <c r="D779">
        <v>-3</v>
      </c>
      <c r="E779">
        <v>-9.5</v>
      </c>
      <c r="F779" s="134">
        <v>6.6494902236071335E-18</v>
      </c>
      <c r="G779" s="134">
        <v>1.0659285449895997E-3</v>
      </c>
      <c r="H779" s="134">
        <v>2.4324774541893777E-17</v>
      </c>
      <c r="I779" s="134">
        <v>0</v>
      </c>
      <c r="J779" s="134">
        <v>0</v>
      </c>
      <c r="K779" s="134">
        <v>0</v>
      </c>
      <c r="L779" s="134">
        <v>0</v>
      </c>
      <c r="M779" s="134">
        <v>1.0659285449895997E-3</v>
      </c>
      <c r="N779" s="134">
        <v>0</v>
      </c>
      <c r="O779" s="134">
        <v>0</v>
      </c>
      <c r="P779" s="134">
        <v>0</v>
      </c>
      <c r="Q779" s="134">
        <v>0</v>
      </c>
      <c r="R779" s="134">
        <v>1</v>
      </c>
      <c r="S779" s="134">
        <v>6</v>
      </c>
      <c r="T779" s="134">
        <v>1</v>
      </c>
    </row>
    <row r="780" spans="1:20">
      <c r="A780">
        <v>1</v>
      </c>
      <c r="B780">
        <v>195</v>
      </c>
      <c r="C780">
        <v>3</v>
      </c>
      <c r="D780">
        <v>-3</v>
      </c>
      <c r="E780">
        <v>-9.5</v>
      </c>
      <c r="F780" s="134">
        <v>1.7736784259178264E-17</v>
      </c>
      <c r="G780" s="134">
        <v>8.7292859786741836E-4</v>
      </c>
      <c r="H780" s="134">
        <v>1.3873976159551812E-17</v>
      </c>
      <c r="I780" s="134">
        <v>0</v>
      </c>
      <c r="J780" s="134">
        <v>0</v>
      </c>
      <c r="K780" s="134">
        <v>0</v>
      </c>
      <c r="L780" s="134">
        <v>0</v>
      </c>
      <c r="M780" s="134">
        <v>8.7292859786741836E-4</v>
      </c>
      <c r="N780" s="134">
        <v>0</v>
      </c>
      <c r="O780" s="134">
        <v>0</v>
      </c>
      <c r="P780" s="134">
        <v>0</v>
      </c>
      <c r="Q780" s="134">
        <v>0</v>
      </c>
      <c r="R780" s="134">
        <v>1</v>
      </c>
      <c r="S780" s="134">
        <v>6</v>
      </c>
      <c r="T780" s="134">
        <v>1</v>
      </c>
    </row>
    <row r="781" spans="1:20">
      <c r="A781">
        <v>1</v>
      </c>
      <c r="B781">
        <v>195</v>
      </c>
      <c r="C781">
        <v>4</v>
      </c>
      <c r="D781">
        <v>-3</v>
      </c>
      <c r="E781">
        <v>-9.5</v>
      </c>
      <c r="F781" s="134">
        <v>1.6653671212962902E-17</v>
      </c>
      <c r="G781" s="134">
        <v>8.7292859786741912E-4</v>
      </c>
      <c r="H781" s="134">
        <v>4.3929246226976151E-19</v>
      </c>
      <c r="I781" s="134">
        <v>0</v>
      </c>
      <c r="J781" s="134">
        <v>0</v>
      </c>
      <c r="K781" s="134">
        <v>0</v>
      </c>
      <c r="L781" s="134">
        <v>0</v>
      </c>
      <c r="M781" s="134">
        <v>8.7292859786741912E-4</v>
      </c>
      <c r="N781" s="134">
        <v>0</v>
      </c>
      <c r="O781" s="134">
        <v>0</v>
      </c>
      <c r="P781" s="134">
        <v>0</v>
      </c>
      <c r="Q781" s="134">
        <v>0</v>
      </c>
      <c r="R781" s="134">
        <v>1</v>
      </c>
      <c r="S781" s="134">
        <v>6</v>
      </c>
      <c r="T781" s="134">
        <v>1</v>
      </c>
    </row>
    <row r="782" spans="1:20">
      <c r="A782">
        <v>1</v>
      </c>
      <c r="B782">
        <v>196</v>
      </c>
      <c r="C782">
        <v>1</v>
      </c>
      <c r="D782">
        <v>-1</v>
      </c>
      <c r="E782">
        <v>-9.5</v>
      </c>
      <c r="F782" s="134">
        <v>4.9946299698859618E-18</v>
      </c>
      <c r="G782" s="134">
        <v>1.0659285449896017E-3</v>
      </c>
      <c r="H782" s="134">
        <v>2.7984327450946778E-17</v>
      </c>
      <c r="I782" s="134">
        <v>0</v>
      </c>
      <c r="J782" s="134">
        <v>0</v>
      </c>
      <c r="K782" s="134">
        <v>0</v>
      </c>
      <c r="L782" s="134">
        <v>0</v>
      </c>
      <c r="M782" s="134">
        <v>1.0659285449896017E-3</v>
      </c>
      <c r="N782" s="134">
        <v>0</v>
      </c>
      <c r="O782" s="134">
        <v>0</v>
      </c>
      <c r="P782" s="134">
        <v>0</v>
      </c>
      <c r="Q782" s="134">
        <v>0</v>
      </c>
      <c r="R782" s="134">
        <v>1</v>
      </c>
      <c r="S782" s="134">
        <v>6</v>
      </c>
      <c r="T782" s="134">
        <v>1</v>
      </c>
    </row>
    <row r="783" spans="1:20">
      <c r="A783">
        <v>1</v>
      </c>
      <c r="B783">
        <v>196</v>
      </c>
      <c r="C783">
        <v>2</v>
      </c>
      <c r="D783">
        <v>-1</v>
      </c>
      <c r="E783">
        <v>-9.5</v>
      </c>
      <c r="F783" s="134">
        <v>4.7933132812781783E-18</v>
      </c>
      <c r="G783" s="134">
        <v>1.0659285449896075E-3</v>
      </c>
      <c r="H783" s="134">
        <v>3.581414119668792E-17</v>
      </c>
      <c r="I783" s="134">
        <v>0</v>
      </c>
      <c r="J783" s="134">
        <v>0</v>
      </c>
      <c r="K783" s="134">
        <v>0</v>
      </c>
      <c r="L783" s="134">
        <v>0</v>
      </c>
      <c r="M783" s="134">
        <v>1.0659285449896075E-3</v>
      </c>
      <c r="N783" s="134">
        <v>0</v>
      </c>
      <c r="O783" s="134">
        <v>0</v>
      </c>
      <c r="P783" s="134">
        <v>0</v>
      </c>
      <c r="Q783" s="134">
        <v>0</v>
      </c>
      <c r="R783" s="134">
        <v>1</v>
      </c>
      <c r="S783" s="134">
        <v>6</v>
      </c>
      <c r="T783" s="134">
        <v>1</v>
      </c>
    </row>
    <row r="784" spans="1:20">
      <c r="A784">
        <v>1</v>
      </c>
      <c r="B784">
        <v>196</v>
      </c>
      <c r="C784">
        <v>3</v>
      </c>
      <c r="D784">
        <v>-1</v>
      </c>
      <c r="E784">
        <v>-9.5</v>
      </c>
      <c r="F784" s="134">
        <v>1.6937414620359525E-17</v>
      </c>
      <c r="G784" s="134">
        <v>8.7292859786742975E-4</v>
      </c>
      <c r="H784" s="134">
        <v>4.1668832928109644E-17</v>
      </c>
      <c r="I784" s="134">
        <v>0</v>
      </c>
      <c r="J784" s="134">
        <v>0</v>
      </c>
      <c r="K784" s="134">
        <v>0</v>
      </c>
      <c r="L784" s="134">
        <v>0</v>
      </c>
      <c r="M784" s="134">
        <v>8.7292859786742975E-4</v>
      </c>
      <c r="N784" s="134">
        <v>0</v>
      </c>
      <c r="O784" s="134">
        <v>0</v>
      </c>
      <c r="P784" s="134">
        <v>0</v>
      </c>
      <c r="Q784" s="134">
        <v>0</v>
      </c>
      <c r="R784" s="134">
        <v>1</v>
      </c>
      <c r="S784" s="134">
        <v>6</v>
      </c>
      <c r="T784" s="134">
        <v>1</v>
      </c>
    </row>
    <row r="785" spans="1:20">
      <c r="A785">
        <v>1</v>
      </c>
      <c r="B785">
        <v>196</v>
      </c>
      <c r="C785">
        <v>4</v>
      </c>
      <c r="D785">
        <v>-1</v>
      </c>
      <c r="E785">
        <v>-9.5</v>
      </c>
      <c r="F785" s="134">
        <v>1.7688738730678473E-17</v>
      </c>
      <c r="G785" s="134">
        <v>8.7292859786742118E-4</v>
      </c>
      <c r="H785" s="134">
        <v>1.6161812150085678E-17</v>
      </c>
      <c r="I785" s="134">
        <v>0</v>
      </c>
      <c r="J785" s="134">
        <v>0</v>
      </c>
      <c r="K785" s="134">
        <v>0</v>
      </c>
      <c r="L785" s="134">
        <v>0</v>
      </c>
      <c r="M785" s="134">
        <v>8.7292859786742118E-4</v>
      </c>
      <c r="N785" s="134">
        <v>0</v>
      </c>
      <c r="O785" s="134">
        <v>0</v>
      </c>
      <c r="P785" s="134">
        <v>0</v>
      </c>
      <c r="Q785" s="134">
        <v>0</v>
      </c>
      <c r="R785" s="134">
        <v>1</v>
      </c>
      <c r="S785" s="134">
        <v>6</v>
      </c>
      <c r="T785" s="134">
        <v>1</v>
      </c>
    </row>
    <row r="786" spans="1:20">
      <c r="A786">
        <v>1</v>
      </c>
      <c r="B786">
        <v>197</v>
      </c>
      <c r="C786">
        <v>1</v>
      </c>
      <c r="D786">
        <v>0.25</v>
      </c>
      <c r="E786">
        <v>-9.5</v>
      </c>
      <c r="F786" s="134">
        <v>2.3610727091534586E-18</v>
      </c>
      <c r="G786" s="134">
        <v>1.0659285449896104E-3</v>
      </c>
      <c r="H786" s="134">
        <v>3.4453065129568666E-17</v>
      </c>
      <c r="I786" s="134">
        <v>0</v>
      </c>
      <c r="J786" s="134">
        <v>0</v>
      </c>
      <c r="K786" s="134">
        <v>0</v>
      </c>
      <c r="L786" s="134">
        <v>0</v>
      </c>
      <c r="M786" s="134">
        <v>1.0659285449896104E-3</v>
      </c>
      <c r="N786" s="134">
        <v>0</v>
      </c>
      <c r="O786" s="134">
        <v>0</v>
      </c>
      <c r="P786" s="134">
        <v>0</v>
      </c>
      <c r="Q786" s="134">
        <v>0</v>
      </c>
      <c r="R786" s="134">
        <v>1</v>
      </c>
      <c r="S786" s="134">
        <v>6</v>
      </c>
      <c r="T786" s="134">
        <v>1</v>
      </c>
    </row>
    <row r="787" spans="1:20">
      <c r="A787">
        <v>1</v>
      </c>
      <c r="B787">
        <v>197</v>
      </c>
      <c r="C787">
        <v>2</v>
      </c>
      <c r="D787">
        <v>0.25</v>
      </c>
      <c r="E787">
        <v>-9.5</v>
      </c>
      <c r="F787" s="134">
        <v>2.155253432527409E-18</v>
      </c>
      <c r="G787" s="134">
        <v>1.065928544989611E-3</v>
      </c>
      <c r="H787" s="134">
        <v>2.7476478259508622E-17</v>
      </c>
      <c r="I787" s="134">
        <v>0</v>
      </c>
      <c r="J787" s="134">
        <v>0</v>
      </c>
      <c r="K787" s="134">
        <v>0</v>
      </c>
      <c r="L787" s="134">
        <v>0</v>
      </c>
      <c r="M787" s="134">
        <v>1.065928544989611E-3</v>
      </c>
      <c r="N787" s="134">
        <v>0</v>
      </c>
      <c r="O787" s="134">
        <v>0</v>
      </c>
      <c r="P787" s="134">
        <v>0</v>
      </c>
      <c r="Q787" s="134">
        <v>0</v>
      </c>
      <c r="R787" s="134">
        <v>1</v>
      </c>
      <c r="S787" s="134">
        <v>6</v>
      </c>
      <c r="T787" s="134">
        <v>1</v>
      </c>
    </row>
    <row r="788" spans="1:20">
      <c r="A788">
        <v>1</v>
      </c>
      <c r="B788">
        <v>197</v>
      </c>
      <c r="C788">
        <v>3</v>
      </c>
      <c r="D788">
        <v>0.25</v>
      </c>
      <c r="E788">
        <v>-9.5</v>
      </c>
      <c r="F788" s="134">
        <v>1.1257229078773795E-17</v>
      </c>
      <c r="G788" s="134">
        <v>8.729285978674408E-4</v>
      </c>
      <c r="H788" s="134">
        <v>3.8450425365898523E-17</v>
      </c>
      <c r="I788" s="134">
        <v>0</v>
      </c>
      <c r="J788" s="134">
        <v>0</v>
      </c>
      <c r="K788" s="134">
        <v>0</v>
      </c>
      <c r="L788" s="134">
        <v>0</v>
      </c>
      <c r="M788" s="134">
        <v>8.729285978674408E-4</v>
      </c>
      <c r="N788" s="134">
        <v>0</v>
      </c>
      <c r="O788" s="134">
        <v>0</v>
      </c>
      <c r="P788" s="134">
        <v>0</v>
      </c>
      <c r="Q788" s="134">
        <v>0</v>
      </c>
      <c r="R788" s="134">
        <v>1</v>
      </c>
      <c r="S788" s="134">
        <v>6</v>
      </c>
      <c r="T788" s="134">
        <v>1</v>
      </c>
    </row>
    <row r="789" spans="1:20">
      <c r="A789">
        <v>1</v>
      </c>
      <c r="B789">
        <v>197</v>
      </c>
      <c r="C789">
        <v>4</v>
      </c>
      <c r="D789">
        <v>0.25</v>
      </c>
      <c r="E789">
        <v>-9.5</v>
      </c>
      <c r="F789" s="134">
        <v>1.2025357076342179E-17</v>
      </c>
      <c r="G789" s="134">
        <v>8.7292859786743658E-4</v>
      </c>
      <c r="H789" s="134">
        <v>3.486789951548646E-17</v>
      </c>
      <c r="I789" s="134">
        <v>0</v>
      </c>
      <c r="J789" s="134">
        <v>0</v>
      </c>
      <c r="K789" s="134">
        <v>0</v>
      </c>
      <c r="L789" s="134">
        <v>0</v>
      </c>
      <c r="M789" s="134">
        <v>8.7292859786743658E-4</v>
      </c>
      <c r="N789" s="134">
        <v>0</v>
      </c>
      <c r="O789" s="134">
        <v>0</v>
      </c>
      <c r="P789" s="134">
        <v>0</v>
      </c>
      <c r="Q789" s="134">
        <v>0</v>
      </c>
      <c r="R789" s="134">
        <v>1</v>
      </c>
      <c r="S789" s="134">
        <v>6</v>
      </c>
      <c r="T789" s="134">
        <v>1</v>
      </c>
    </row>
    <row r="790" spans="1:20">
      <c r="A790">
        <v>1</v>
      </c>
      <c r="B790">
        <v>198</v>
      </c>
      <c r="C790">
        <v>1</v>
      </c>
      <c r="D790">
        <v>0.75</v>
      </c>
      <c r="E790">
        <v>-9.5</v>
      </c>
      <c r="F790" s="134">
        <v>5.7061948951058432E-19</v>
      </c>
      <c r="G790" s="134">
        <v>1.0659285449896117E-3</v>
      </c>
      <c r="H790" s="134">
        <v>4.2114689895720626E-17</v>
      </c>
      <c r="I790" s="134">
        <v>0</v>
      </c>
      <c r="J790" s="134">
        <v>0</v>
      </c>
      <c r="K790" s="134">
        <v>0</v>
      </c>
      <c r="L790" s="134">
        <v>0</v>
      </c>
      <c r="M790" s="134">
        <v>1.0659285449896117E-3</v>
      </c>
      <c r="N790" s="134">
        <v>0</v>
      </c>
      <c r="O790" s="134">
        <v>0</v>
      </c>
      <c r="P790" s="134">
        <v>0</v>
      </c>
      <c r="Q790" s="134">
        <v>0</v>
      </c>
      <c r="R790" s="134">
        <v>1</v>
      </c>
      <c r="S790" s="134">
        <v>6</v>
      </c>
      <c r="T790" s="134">
        <v>1</v>
      </c>
    </row>
    <row r="791" spans="1:20">
      <c r="A791">
        <v>1</v>
      </c>
      <c r="B791">
        <v>198</v>
      </c>
      <c r="C791">
        <v>2</v>
      </c>
      <c r="D791">
        <v>0.75</v>
      </c>
      <c r="E791">
        <v>-9.5</v>
      </c>
      <c r="F791" s="134">
        <v>1.5206886761408228E-19</v>
      </c>
      <c r="G791" s="134">
        <v>1.0659285449896125E-3</v>
      </c>
      <c r="H791" s="134">
        <v>2.0807787865775515E-17</v>
      </c>
      <c r="I791" s="134">
        <v>0</v>
      </c>
      <c r="J791" s="134">
        <v>0</v>
      </c>
      <c r="K791" s="134">
        <v>0</v>
      </c>
      <c r="L791" s="134">
        <v>0</v>
      </c>
      <c r="M791" s="134">
        <v>1.0659285449896125E-3</v>
      </c>
      <c r="N791" s="134">
        <v>0</v>
      </c>
      <c r="O791" s="134">
        <v>0</v>
      </c>
      <c r="P791" s="134">
        <v>0</v>
      </c>
      <c r="Q791" s="134">
        <v>0</v>
      </c>
      <c r="R791" s="134">
        <v>1</v>
      </c>
      <c r="S791" s="134">
        <v>6</v>
      </c>
      <c r="T791" s="134">
        <v>1</v>
      </c>
    </row>
    <row r="792" spans="1:20">
      <c r="A792">
        <v>1</v>
      </c>
      <c r="B792">
        <v>198</v>
      </c>
      <c r="C792">
        <v>3</v>
      </c>
      <c r="D792">
        <v>0.75</v>
      </c>
      <c r="E792">
        <v>-9.5</v>
      </c>
      <c r="F792" s="134">
        <v>5.6873038023671136E-18</v>
      </c>
      <c r="G792" s="134">
        <v>8.7292859786745165E-4</v>
      </c>
      <c r="H792" s="134">
        <v>2.2693283206363588E-17</v>
      </c>
      <c r="I792" s="134">
        <v>0</v>
      </c>
      <c r="J792" s="134">
        <v>0</v>
      </c>
      <c r="K792" s="134">
        <v>0</v>
      </c>
      <c r="L792" s="134">
        <v>0</v>
      </c>
      <c r="M792" s="134">
        <v>8.7292859786745165E-4</v>
      </c>
      <c r="N792" s="134">
        <v>0</v>
      </c>
      <c r="O792" s="134">
        <v>0</v>
      </c>
      <c r="P792" s="134">
        <v>0</v>
      </c>
      <c r="Q792" s="134">
        <v>0</v>
      </c>
      <c r="R792" s="134">
        <v>1</v>
      </c>
      <c r="S792" s="134">
        <v>6</v>
      </c>
      <c r="T792" s="134">
        <v>1</v>
      </c>
    </row>
    <row r="793" spans="1:20">
      <c r="A793">
        <v>1</v>
      </c>
      <c r="B793">
        <v>198</v>
      </c>
      <c r="C793">
        <v>4</v>
      </c>
      <c r="D793">
        <v>0.75</v>
      </c>
      <c r="E793">
        <v>-9.5</v>
      </c>
      <c r="F793" s="134">
        <v>7.2493559888718096E-18</v>
      </c>
      <c r="G793" s="134">
        <v>8.7292859786744644E-4</v>
      </c>
      <c r="H793" s="134">
        <v>6.7532242818690857E-17</v>
      </c>
      <c r="I793" s="134">
        <v>0</v>
      </c>
      <c r="J793" s="134">
        <v>0</v>
      </c>
      <c r="K793" s="134">
        <v>0</v>
      </c>
      <c r="L793" s="134">
        <v>0</v>
      </c>
      <c r="M793" s="134">
        <v>8.7292859786744644E-4</v>
      </c>
      <c r="N793" s="134">
        <v>0</v>
      </c>
      <c r="O793" s="134">
        <v>0</v>
      </c>
      <c r="P793" s="134">
        <v>0</v>
      </c>
      <c r="Q793" s="134">
        <v>0</v>
      </c>
      <c r="R793" s="134">
        <v>1</v>
      </c>
      <c r="S793" s="134">
        <v>6</v>
      </c>
      <c r="T793" s="134">
        <v>1</v>
      </c>
    </row>
    <row r="794" spans="1:20">
      <c r="A794">
        <v>1</v>
      </c>
      <c r="B794">
        <v>199</v>
      </c>
      <c r="C794">
        <v>1</v>
      </c>
      <c r="D794">
        <v>1.25</v>
      </c>
      <c r="E794">
        <v>-9.5</v>
      </c>
      <c r="F794" s="134">
        <v>-1.5570213345805923E-18</v>
      </c>
      <c r="G794" s="134">
        <v>1.0659285449896125E-3</v>
      </c>
      <c r="H794" s="134">
        <v>5.9323646526849433E-17</v>
      </c>
      <c r="I794" s="134">
        <v>0</v>
      </c>
      <c r="J794" s="134">
        <v>0</v>
      </c>
      <c r="K794" s="134">
        <v>0</v>
      </c>
      <c r="L794" s="134">
        <v>0</v>
      </c>
      <c r="M794" s="134">
        <v>1.065928544989614E-3</v>
      </c>
      <c r="N794" s="134">
        <v>0</v>
      </c>
      <c r="O794" s="134">
        <v>0</v>
      </c>
      <c r="P794" s="134">
        <v>0</v>
      </c>
      <c r="Q794" s="134">
        <v>0</v>
      </c>
      <c r="R794" s="134">
        <v>1</v>
      </c>
      <c r="S794" s="134">
        <v>6</v>
      </c>
      <c r="T794" s="134">
        <v>1</v>
      </c>
    </row>
    <row r="795" spans="1:20">
      <c r="A795">
        <v>1</v>
      </c>
      <c r="B795">
        <v>199</v>
      </c>
      <c r="C795">
        <v>2</v>
      </c>
      <c r="D795">
        <v>1.25</v>
      </c>
      <c r="E795">
        <v>-9.5</v>
      </c>
      <c r="F795" s="134">
        <v>-1.6102588573079785E-18</v>
      </c>
      <c r="G795" s="134">
        <v>1.0659285449896164E-3</v>
      </c>
      <c r="H795" s="134">
        <v>5.4364692137149132E-17</v>
      </c>
      <c r="I795" s="134">
        <v>0</v>
      </c>
      <c r="J795" s="134">
        <v>0</v>
      </c>
      <c r="K795" s="134">
        <v>0</v>
      </c>
      <c r="L795" s="134">
        <v>0</v>
      </c>
      <c r="M795" s="134">
        <v>1.0659285449896179E-3</v>
      </c>
      <c r="N795" s="134">
        <v>0</v>
      </c>
      <c r="O795" s="134">
        <v>0</v>
      </c>
      <c r="P795" s="134">
        <v>0</v>
      </c>
      <c r="Q795" s="134">
        <v>0</v>
      </c>
      <c r="R795" s="134">
        <v>1</v>
      </c>
      <c r="S795" s="134">
        <v>6</v>
      </c>
      <c r="T795" s="134">
        <v>1</v>
      </c>
    </row>
    <row r="796" spans="1:20">
      <c r="A796">
        <v>1</v>
      </c>
      <c r="B796">
        <v>199</v>
      </c>
      <c r="C796">
        <v>3</v>
      </c>
      <c r="D796">
        <v>1.25</v>
      </c>
      <c r="E796">
        <v>-9.5</v>
      </c>
      <c r="F796" s="134">
        <v>1.1717180585693499E-17</v>
      </c>
      <c r="G796" s="134">
        <v>8.7292859786743755E-4</v>
      </c>
      <c r="H796" s="134">
        <v>6.5276594080152656E-18</v>
      </c>
      <c r="I796" s="134">
        <v>0</v>
      </c>
      <c r="J796" s="134">
        <v>0</v>
      </c>
      <c r="K796" s="134">
        <v>0</v>
      </c>
      <c r="L796" s="134">
        <v>0</v>
      </c>
      <c r="M796" s="134">
        <v>8.7292859786743755E-4</v>
      </c>
      <c r="N796" s="134">
        <v>0</v>
      </c>
      <c r="O796" s="134">
        <v>0</v>
      </c>
      <c r="P796" s="134">
        <v>0</v>
      </c>
      <c r="Q796" s="134">
        <v>0</v>
      </c>
      <c r="R796" s="134">
        <v>1</v>
      </c>
      <c r="S796" s="134">
        <v>6</v>
      </c>
      <c r="T796" s="134">
        <v>1</v>
      </c>
    </row>
    <row r="797" spans="1:20">
      <c r="A797">
        <v>1</v>
      </c>
      <c r="B797">
        <v>199</v>
      </c>
      <c r="C797">
        <v>4</v>
      </c>
      <c r="D797">
        <v>1.25</v>
      </c>
      <c r="E797">
        <v>-9.5</v>
      </c>
      <c r="F797" s="134">
        <v>1.191586572538644E-17</v>
      </c>
      <c r="G797" s="134">
        <v>8.7292859786744915E-4</v>
      </c>
      <c r="H797" s="134">
        <v>-1.2785962338803664E-18</v>
      </c>
      <c r="I797" s="134">
        <v>0</v>
      </c>
      <c r="J797" s="134">
        <v>0</v>
      </c>
      <c r="K797" s="134">
        <v>0</v>
      </c>
      <c r="L797" s="134">
        <v>0</v>
      </c>
      <c r="M797" s="134">
        <v>8.7292859786744915E-4</v>
      </c>
      <c r="N797" s="134">
        <v>0</v>
      </c>
      <c r="O797" s="134">
        <v>0</v>
      </c>
      <c r="P797" s="134">
        <v>0</v>
      </c>
      <c r="Q797" s="134">
        <v>0</v>
      </c>
      <c r="R797" s="134">
        <v>1</v>
      </c>
      <c r="S797" s="134">
        <v>6</v>
      </c>
      <c r="T797" s="134">
        <v>1</v>
      </c>
    </row>
    <row r="798" spans="1:20">
      <c r="A798">
        <v>1</v>
      </c>
      <c r="B798">
        <v>200</v>
      </c>
      <c r="C798">
        <v>1</v>
      </c>
      <c r="D798">
        <v>1.75</v>
      </c>
      <c r="E798">
        <v>-9.5</v>
      </c>
      <c r="F798" s="134">
        <v>-5.3260877582597341E-19</v>
      </c>
      <c r="G798" s="134">
        <v>1.0659285449896166E-3</v>
      </c>
      <c r="H798" s="134">
        <v>2.9135815803179796E-17</v>
      </c>
      <c r="I798" s="134">
        <v>0</v>
      </c>
      <c r="J798" s="134">
        <v>0</v>
      </c>
      <c r="K798" s="134">
        <v>0</v>
      </c>
      <c r="L798" s="134">
        <v>0</v>
      </c>
      <c r="M798" s="134">
        <v>1.0659285449896171E-3</v>
      </c>
      <c r="N798" s="134">
        <v>0</v>
      </c>
      <c r="O798" s="134">
        <v>0</v>
      </c>
      <c r="P798" s="134">
        <v>0</v>
      </c>
      <c r="Q798" s="134">
        <v>0</v>
      </c>
      <c r="R798" s="134">
        <v>1</v>
      </c>
      <c r="S798" s="134">
        <v>6</v>
      </c>
      <c r="T798" s="134">
        <v>1</v>
      </c>
    </row>
    <row r="799" spans="1:20">
      <c r="A799">
        <v>1</v>
      </c>
      <c r="B799">
        <v>200</v>
      </c>
      <c r="C799">
        <v>2</v>
      </c>
      <c r="D799">
        <v>1.75</v>
      </c>
      <c r="E799">
        <v>-9.5</v>
      </c>
      <c r="F799" s="134">
        <v>-5.1513617030248263E-19</v>
      </c>
      <c r="G799" s="134">
        <v>1.0659285449896162E-3</v>
      </c>
      <c r="H799" s="134">
        <v>2.5835987198913855E-17</v>
      </c>
      <c r="I799" s="134">
        <v>0</v>
      </c>
      <c r="J799" s="134">
        <v>0</v>
      </c>
      <c r="K799" s="134">
        <v>0</v>
      </c>
      <c r="L799" s="134">
        <v>0</v>
      </c>
      <c r="M799" s="134">
        <v>1.0659285449896166E-3</v>
      </c>
      <c r="N799" s="134">
        <v>0</v>
      </c>
      <c r="O799" s="134">
        <v>0</v>
      </c>
      <c r="P799" s="134">
        <v>0</v>
      </c>
      <c r="Q799" s="134">
        <v>0</v>
      </c>
      <c r="R799" s="134">
        <v>1</v>
      </c>
      <c r="S799" s="134">
        <v>6</v>
      </c>
      <c r="T799" s="134">
        <v>1</v>
      </c>
    </row>
    <row r="800" spans="1:20">
      <c r="A800">
        <v>1</v>
      </c>
      <c r="B800">
        <v>200</v>
      </c>
      <c r="C800">
        <v>3</v>
      </c>
      <c r="D800">
        <v>1.75</v>
      </c>
      <c r="E800">
        <v>-9.5</v>
      </c>
      <c r="F800" s="134">
        <v>1.5260478636809363E-17</v>
      </c>
      <c r="G800" s="134">
        <v>8.7292859786743961E-4</v>
      </c>
      <c r="H800" s="134">
        <v>4.4616189947199389E-17</v>
      </c>
      <c r="I800" s="134">
        <v>0</v>
      </c>
      <c r="J800" s="134">
        <v>0</v>
      </c>
      <c r="K800" s="134">
        <v>0</v>
      </c>
      <c r="L800" s="134">
        <v>0</v>
      </c>
      <c r="M800" s="134">
        <v>8.7292859786743961E-4</v>
      </c>
      <c r="N800" s="134">
        <v>0</v>
      </c>
      <c r="O800" s="134">
        <v>0</v>
      </c>
      <c r="P800" s="134">
        <v>0</v>
      </c>
      <c r="Q800" s="134">
        <v>0</v>
      </c>
      <c r="R800" s="134">
        <v>1</v>
      </c>
      <c r="S800" s="134">
        <v>6</v>
      </c>
      <c r="T800" s="134">
        <v>1</v>
      </c>
    </row>
    <row r="801" spans="1:20">
      <c r="A801">
        <v>1</v>
      </c>
      <c r="B801">
        <v>200</v>
      </c>
      <c r="C801">
        <v>4</v>
      </c>
      <c r="D801">
        <v>1.75</v>
      </c>
      <c r="E801">
        <v>-9.5</v>
      </c>
      <c r="F801" s="134">
        <v>1.5195269985251934E-17</v>
      </c>
      <c r="G801" s="134">
        <v>8.7292859786743528E-4</v>
      </c>
      <c r="H801" s="134">
        <v>2.4308575036777538E-17</v>
      </c>
      <c r="I801" s="134">
        <v>0</v>
      </c>
      <c r="J801" s="134">
        <v>0</v>
      </c>
      <c r="K801" s="134">
        <v>0</v>
      </c>
      <c r="L801" s="134">
        <v>0</v>
      </c>
      <c r="M801" s="134">
        <v>8.7292859786743528E-4</v>
      </c>
      <c r="N801" s="134">
        <v>0</v>
      </c>
      <c r="O801" s="134">
        <v>0</v>
      </c>
      <c r="P801" s="134">
        <v>0</v>
      </c>
      <c r="Q801" s="134">
        <v>0</v>
      </c>
      <c r="R801" s="134">
        <v>1</v>
      </c>
      <c r="S801" s="134">
        <v>6</v>
      </c>
      <c r="T801" s="134">
        <v>1</v>
      </c>
    </row>
    <row r="802" spans="1:20">
      <c r="A802">
        <v>1</v>
      </c>
      <c r="B802">
        <v>201</v>
      </c>
      <c r="C802">
        <v>1</v>
      </c>
      <c r="D802">
        <v>2.25</v>
      </c>
      <c r="E802">
        <v>-9.5</v>
      </c>
      <c r="F802" s="134">
        <v>5.4827103245661614E-19</v>
      </c>
      <c r="G802" s="134">
        <v>1.0659285449896166E-3</v>
      </c>
      <c r="H802" s="134">
        <v>3.753922967288971E-17</v>
      </c>
      <c r="I802" s="134">
        <v>0</v>
      </c>
      <c r="J802" s="134">
        <v>0</v>
      </c>
      <c r="K802" s="134">
        <v>0</v>
      </c>
      <c r="L802" s="134">
        <v>0</v>
      </c>
      <c r="M802" s="134">
        <v>1.0659285449896166E-3</v>
      </c>
      <c r="N802" s="134">
        <v>0</v>
      </c>
      <c r="O802" s="134">
        <v>0</v>
      </c>
      <c r="P802" s="134">
        <v>0</v>
      </c>
      <c r="Q802" s="134">
        <v>0</v>
      </c>
      <c r="R802" s="134">
        <v>1</v>
      </c>
      <c r="S802" s="134">
        <v>6</v>
      </c>
      <c r="T802" s="134">
        <v>1</v>
      </c>
    </row>
    <row r="803" spans="1:20">
      <c r="A803">
        <v>1</v>
      </c>
      <c r="B803">
        <v>201</v>
      </c>
      <c r="C803">
        <v>2</v>
      </c>
      <c r="D803">
        <v>2.25</v>
      </c>
      <c r="E803">
        <v>-9.5</v>
      </c>
      <c r="F803" s="134">
        <v>6.8526688000442931E-19</v>
      </c>
      <c r="G803" s="134">
        <v>1.0659285449896158E-3</v>
      </c>
      <c r="H803" s="134">
        <v>1.0537725138553937E-17</v>
      </c>
      <c r="I803" s="134">
        <v>0</v>
      </c>
      <c r="J803" s="134">
        <v>0</v>
      </c>
      <c r="K803" s="134">
        <v>0</v>
      </c>
      <c r="L803" s="134">
        <v>0</v>
      </c>
      <c r="M803" s="134">
        <v>1.0659285449896158E-3</v>
      </c>
      <c r="N803" s="134">
        <v>0</v>
      </c>
      <c r="O803" s="134">
        <v>0</v>
      </c>
      <c r="P803" s="134">
        <v>0</v>
      </c>
      <c r="Q803" s="134">
        <v>0</v>
      </c>
      <c r="R803" s="134">
        <v>1</v>
      </c>
      <c r="S803" s="134">
        <v>6</v>
      </c>
      <c r="T803" s="134">
        <v>1</v>
      </c>
    </row>
    <row r="804" spans="1:20">
      <c r="A804">
        <v>1</v>
      </c>
      <c r="B804">
        <v>201</v>
      </c>
      <c r="C804">
        <v>3</v>
      </c>
      <c r="D804">
        <v>2.25</v>
      </c>
      <c r="E804">
        <v>-9.5</v>
      </c>
      <c r="F804" s="134">
        <v>7.9654908442823851E-18</v>
      </c>
      <c r="G804" s="134">
        <v>8.7292859786745121E-4</v>
      </c>
      <c r="H804" s="134">
        <v>6.0689910670770619E-18</v>
      </c>
      <c r="I804" s="134">
        <v>0</v>
      </c>
      <c r="J804" s="134">
        <v>0</v>
      </c>
      <c r="K804" s="134">
        <v>0</v>
      </c>
      <c r="L804" s="134">
        <v>0</v>
      </c>
      <c r="M804" s="134">
        <v>8.7292859786745121E-4</v>
      </c>
      <c r="N804" s="134">
        <v>0</v>
      </c>
      <c r="O804" s="134">
        <v>0</v>
      </c>
      <c r="P804" s="134">
        <v>0</v>
      </c>
      <c r="Q804" s="134">
        <v>0</v>
      </c>
      <c r="R804" s="134">
        <v>1</v>
      </c>
      <c r="S804" s="134">
        <v>6</v>
      </c>
      <c r="T804" s="134">
        <v>1</v>
      </c>
    </row>
    <row r="805" spans="1:20">
      <c r="A805">
        <v>1</v>
      </c>
      <c r="B805">
        <v>201</v>
      </c>
      <c r="C805">
        <v>4</v>
      </c>
      <c r="D805">
        <v>2.25</v>
      </c>
      <c r="E805">
        <v>-9.5</v>
      </c>
      <c r="F805" s="134">
        <v>7.4542153807910957E-18</v>
      </c>
      <c r="G805" s="134">
        <v>8.7292859786744558E-4</v>
      </c>
      <c r="H805" s="134">
        <v>7.3496837075018827E-17</v>
      </c>
      <c r="I805" s="134">
        <v>0</v>
      </c>
      <c r="J805" s="134">
        <v>0</v>
      </c>
      <c r="K805" s="134">
        <v>0</v>
      </c>
      <c r="L805" s="134">
        <v>0</v>
      </c>
      <c r="M805" s="134">
        <v>8.7292859786744558E-4</v>
      </c>
      <c r="N805" s="134">
        <v>0</v>
      </c>
      <c r="O805" s="134">
        <v>0</v>
      </c>
      <c r="P805" s="134">
        <v>0</v>
      </c>
      <c r="Q805" s="134">
        <v>0</v>
      </c>
      <c r="R805" s="134">
        <v>1</v>
      </c>
      <c r="S805" s="134">
        <v>6</v>
      </c>
      <c r="T805" s="134">
        <v>1</v>
      </c>
    </row>
    <row r="806" spans="1:20">
      <c r="A806">
        <v>1</v>
      </c>
      <c r="B806">
        <v>202</v>
      </c>
      <c r="C806">
        <v>1</v>
      </c>
      <c r="D806">
        <v>2.75</v>
      </c>
      <c r="E806">
        <v>-9.5</v>
      </c>
      <c r="F806" s="134">
        <v>2.3318572457681641E-18</v>
      </c>
      <c r="G806" s="134">
        <v>1.0659285449896147E-3</v>
      </c>
      <c r="H806" s="134">
        <v>5.8569363687319478E-17</v>
      </c>
      <c r="I806" s="134">
        <v>0</v>
      </c>
      <c r="J806" s="134">
        <v>0</v>
      </c>
      <c r="K806" s="134">
        <v>0</v>
      </c>
      <c r="L806" s="134">
        <v>0</v>
      </c>
      <c r="M806" s="134">
        <v>1.0659285449896147E-3</v>
      </c>
      <c r="N806" s="134">
        <v>0</v>
      </c>
      <c r="O806" s="134">
        <v>0</v>
      </c>
      <c r="P806" s="134">
        <v>0</v>
      </c>
      <c r="Q806" s="134">
        <v>0</v>
      </c>
      <c r="R806" s="134">
        <v>1</v>
      </c>
      <c r="S806" s="134">
        <v>6</v>
      </c>
      <c r="T806" s="134">
        <v>1</v>
      </c>
    </row>
    <row r="807" spans="1:20">
      <c r="A807">
        <v>1</v>
      </c>
      <c r="B807">
        <v>202</v>
      </c>
      <c r="C807">
        <v>2</v>
      </c>
      <c r="D807">
        <v>2.75</v>
      </c>
      <c r="E807">
        <v>-9.5</v>
      </c>
      <c r="F807" s="134">
        <v>2.4627180791821384E-18</v>
      </c>
      <c r="G807" s="134">
        <v>1.0659285449896177E-3</v>
      </c>
      <c r="H807" s="134">
        <v>4.4088276662823146E-17</v>
      </c>
      <c r="I807" s="134">
        <v>0</v>
      </c>
      <c r="J807" s="134">
        <v>0</v>
      </c>
      <c r="K807" s="134">
        <v>0</v>
      </c>
      <c r="L807" s="134">
        <v>0</v>
      </c>
      <c r="M807" s="134">
        <v>1.0659285449896177E-3</v>
      </c>
      <c r="N807" s="134">
        <v>0</v>
      </c>
      <c r="O807" s="134">
        <v>0</v>
      </c>
      <c r="P807" s="134">
        <v>0</v>
      </c>
      <c r="Q807" s="134">
        <v>0</v>
      </c>
      <c r="R807" s="134">
        <v>1</v>
      </c>
      <c r="S807" s="134">
        <v>6</v>
      </c>
      <c r="T807" s="134">
        <v>1</v>
      </c>
    </row>
    <row r="808" spans="1:20">
      <c r="A808">
        <v>1</v>
      </c>
      <c r="B808">
        <v>202</v>
      </c>
      <c r="C808">
        <v>3</v>
      </c>
      <c r="D808">
        <v>2.75</v>
      </c>
      <c r="E808">
        <v>-9.5</v>
      </c>
      <c r="F808" s="134">
        <v>7.7139268489145454E-18</v>
      </c>
      <c r="G808" s="134">
        <v>8.7292859786744048E-4</v>
      </c>
      <c r="H808" s="134">
        <v>2.2850831334552887E-18</v>
      </c>
      <c r="I808" s="134">
        <v>0</v>
      </c>
      <c r="J808" s="134">
        <v>0</v>
      </c>
      <c r="K808" s="134">
        <v>0</v>
      </c>
      <c r="L808" s="134">
        <v>0</v>
      </c>
      <c r="M808" s="134">
        <v>8.7292859786744048E-4</v>
      </c>
      <c r="N808" s="134">
        <v>0</v>
      </c>
      <c r="O808" s="134">
        <v>0</v>
      </c>
      <c r="P808" s="134">
        <v>0</v>
      </c>
      <c r="Q808" s="134">
        <v>0</v>
      </c>
      <c r="R808" s="134">
        <v>1</v>
      </c>
      <c r="S808" s="134">
        <v>6</v>
      </c>
      <c r="T808" s="134">
        <v>1</v>
      </c>
    </row>
    <row r="809" spans="1:20">
      <c r="A809">
        <v>1</v>
      </c>
      <c r="B809">
        <v>202</v>
      </c>
      <c r="C809">
        <v>4</v>
      </c>
      <c r="D809">
        <v>2.75</v>
      </c>
      <c r="E809">
        <v>-9.5</v>
      </c>
      <c r="F809" s="134">
        <v>7.2255475698762864E-18</v>
      </c>
      <c r="G809" s="134">
        <v>8.729285978674498E-4</v>
      </c>
      <c r="H809" s="134">
        <v>2.0443351940219352E-17</v>
      </c>
      <c r="I809" s="134">
        <v>0</v>
      </c>
      <c r="J809" s="134">
        <v>0</v>
      </c>
      <c r="K809" s="134">
        <v>0</v>
      </c>
      <c r="L809" s="134">
        <v>0</v>
      </c>
      <c r="M809" s="134">
        <v>8.729285978674498E-4</v>
      </c>
      <c r="N809" s="134">
        <v>0</v>
      </c>
      <c r="O809" s="134">
        <v>0</v>
      </c>
      <c r="P809" s="134">
        <v>0</v>
      </c>
      <c r="Q809" s="134">
        <v>0</v>
      </c>
      <c r="R809" s="134">
        <v>1</v>
      </c>
      <c r="S809" s="134">
        <v>6</v>
      </c>
      <c r="T809" s="134">
        <v>1</v>
      </c>
    </row>
    <row r="810" spans="1:20">
      <c r="A810">
        <v>1</v>
      </c>
      <c r="B810">
        <v>203</v>
      </c>
      <c r="C810">
        <v>1</v>
      </c>
      <c r="D810">
        <v>3.25</v>
      </c>
      <c r="E810">
        <v>-9.5</v>
      </c>
      <c r="F810" s="134">
        <v>4.1089280376494074E-18</v>
      </c>
      <c r="G810" s="134">
        <v>1.0659285449896179E-3</v>
      </c>
      <c r="H810" s="134">
        <v>4.3981338753232291E-17</v>
      </c>
      <c r="I810" s="134">
        <v>0</v>
      </c>
      <c r="J810" s="134">
        <v>0</v>
      </c>
      <c r="K810" s="134">
        <v>0</v>
      </c>
      <c r="L810" s="134">
        <v>0</v>
      </c>
      <c r="M810" s="134">
        <v>1.0659285449896179E-3</v>
      </c>
      <c r="N810" s="134">
        <v>0</v>
      </c>
      <c r="O810" s="134">
        <v>0</v>
      </c>
      <c r="P810" s="134">
        <v>0</v>
      </c>
      <c r="Q810" s="134">
        <v>0</v>
      </c>
      <c r="R810" s="134">
        <v>1</v>
      </c>
      <c r="S810" s="134">
        <v>6</v>
      </c>
      <c r="T810" s="134">
        <v>1</v>
      </c>
    </row>
    <row r="811" spans="1:20">
      <c r="A811">
        <v>1</v>
      </c>
      <c r="B811">
        <v>203</v>
      </c>
      <c r="C811">
        <v>2</v>
      </c>
      <c r="D811">
        <v>3.25</v>
      </c>
      <c r="E811">
        <v>-9.5</v>
      </c>
      <c r="F811" s="134">
        <v>4.0254199539531062E-18</v>
      </c>
      <c r="G811" s="134">
        <v>1.0659285449896188E-3</v>
      </c>
      <c r="H811" s="134">
        <v>3.5911232348266944E-17</v>
      </c>
      <c r="I811" s="134">
        <v>0</v>
      </c>
      <c r="J811" s="134">
        <v>0</v>
      </c>
      <c r="K811" s="134">
        <v>0</v>
      </c>
      <c r="L811" s="134">
        <v>0</v>
      </c>
      <c r="M811" s="134">
        <v>1.0659285449896188E-3</v>
      </c>
      <c r="N811" s="134">
        <v>0</v>
      </c>
      <c r="O811" s="134">
        <v>0</v>
      </c>
      <c r="P811" s="134">
        <v>0</v>
      </c>
      <c r="Q811" s="134">
        <v>0</v>
      </c>
      <c r="R811" s="134">
        <v>1</v>
      </c>
      <c r="S811" s="134">
        <v>6</v>
      </c>
      <c r="T811" s="134">
        <v>1</v>
      </c>
    </row>
    <row r="812" spans="1:20">
      <c r="A812">
        <v>1</v>
      </c>
      <c r="B812">
        <v>203</v>
      </c>
      <c r="C812">
        <v>3</v>
      </c>
      <c r="D812">
        <v>3.25</v>
      </c>
      <c r="E812">
        <v>-9.5</v>
      </c>
      <c r="F812" s="134">
        <v>1.1606320142032592E-17</v>
      </c>
      <c r="G812" s="134">
        <v>8.7292859786743538E-4</v>
      </c>
      <c r="H812" s="134">
        <v>2.2316353544835424E-17</v>
      </c>
      <c r="I812" s="134">
        <v>0</v>
      </c>
      <c r="J812" s="134">
        <v>0</v>
      </c>
      <c r="K812" s="134">
        <v>0</v>
      </c>
      <c r="L812" s="134">
        <v>0</v>
      </c>
      <c r="M812" s="134">
        <v>8.7292859786743538E-4</v>
      </c>
      <c r="N812" s="134">
        <v>0</v>
      </c>
      <c r="O812" s="134">
        <v>0</v>
      </c>
      <c r="P812" s="134">
        <v>0</v>
      </c>
      <c r="Q812" s="134">
        <v>0</v>
      </c>
      <c r="R812" s="134">
        <v>1</v>
      </c>
      <c r="S812" s="134">
        <v>6</v>
      </c>
      <c r="T812" s="134">
        <v>1</v>
      </c>
    </row>
    <row r="813" spans="1:20">
      <c r="A813">
        <v>1</v>
      </c>
      <c r="B813">
        <v>203</v>
      </c>
      <c r="C813">
        <v>4</v>
      </c>
      <c r="D813">
        <v>3.25</v>
      </c>
      <c r="E813">
        <v>-9.5</v>
      </c>
      <c r="F813" s="134">
        <v>1.191797655323841E-17</v>
      </c>
      <c r="G813" s="134">
        <v>8.729285978674369E-4</v>
      </c>
      <c r="H813" s="134">
        <v>2.7199922002230092E-17</v>
      </c>
      <c r="I813" s="134">
        <v>0</v>
      </c>
      <c r="J813" s="134">
        <v>0</v>
      </c>
      <c r="K813" s="134">
        <v>0</v>
      </c>
      <c r="L813" s="134">
        <v>0</v>
      </c>
      <c r="M813" s="134">
        <v>8.729285978674369E-4</v>
      </c>
      <c r="N813" s="134">
        <v>0</v>
      </c>
      <c r="O813" s="134">
        <v>0</v>
      </c>
      <c r="P813" s="134">
        <v>0</v>
      </c>
      <c r="Q813" s="134">
        <v>0</v>
      </c>
      <c r="R813" s="134">
        <v>1</v>
      </c>
      <c r="S813" s="134">
        <v>6</v>
      </c>
      <c r="T813" s="134">
        <v>1</v>
      </c>
    </row>
    <row r="814" spans="1:20">
      <c r="A814">
        <v>1</v>
      </c>
      <c r="B814">
        <v>204</v>
      </c>
      <c r="C814">
        <v>1</v>
      </c>
      <c r="D814">
        <v>3.75</v>
      </c>
      <c r="E814">
        <v>-9.5</v>
      </c>
      <c r="F814" s="134">
        <v>5.2295262006552725E-18</v>
      </c>
      <c r="G814" s="134">
        <v>1.0659285449896186E-3</v>
      </c>
      <c r="H814" s="134">
        <v>3.9782808191929538E-17</v>
      </c>
      <c r="I814" s="134">
        <v>0</v>
      </c>
      <c r="J814" s="134">
        <v>0</v>
      </c>
      <c r="K814" s="134">
        <v>0</v>
      </c>
      <c r="L814" s="134">
        <v>0</v>
      </c>
      <c r="M814" s="134">
        <v>1.0659285449896186E-3</v>
      </c>
      <c r="N814" s="134">
        <v>0</v>
      </c>
      <c r="O814" s="134">
        <v>0</v>
      </c>
      <c r="P814" s="134">
        <v>0</v>
      </c>
      <c r="Q814" s="134">
        <v>0</v>
      </c>
      <c r="R814" s="134">
        <v>1</v>
      </c>
      <c r="S814" s="134">
        <v>6</v>
      </c>
      <c r="T814" s="134">
        <v>1</v>
      </c>
    </row>
    <row r="815" spans="1:20">
      <c r="A815">
        <v>1</v>
      </c>
      <c r="B815">
        <v>204</v>
      </c>
      <c r="C815">
        <v>2</v>
      </c>
      <c r="D815">
        <v>3.75</v>
      </c>
      <c r="E815">
        <v>-9.5</v>
      </c>
      <c r="F815" s="134">
        <v>4.8286296267520672E-18</v>
      </c>
      <c r="G815" s="134">
        <v>1.065928544989619E-3</v>
      </c>
      <c r="H815" s="134">
        <v>3.6992258147200245E-17</v>
      </c>
      <c r="I815" s="134">
        <v>0</v>
      </c>
      <c r="J815" s="134">
        <v>0</v>
      </c>
      <c r="K815" s="134">
        <v>0</v>
      </c>
      <c r="L815" s="134">
        <v>0</v>
      </c>
      <c r="M815" s="134">
        <v>1.065928544989619E-3</v>
      </c>
      <c r="N815" s="134">
        <v>0</v>
      </c>
      <c r="O815" s="134">
        <v>0</v>
      </c>
      <c r="P815" s="134">
        <v>0</v>
      </c>
      <c r="Q815" s="134">
        <v>0</v>
      </c>
      <c r="R815" s="134">
        <v>1</v>
      </c>
      <c r="S815" s="134">
        <v>6</v>
      </c>
      <c r="T815" s="134">
        <v>1</v>
      </c>
    </row>
    <row r="816" spans="1:20">
      <c r="A816">
        <v>1</v>
      </c>
      <c r="B816">
        <v>204</v>
      </c>
      <c r="C816">
        <v>3</v>
      </c>
      <c r="D816">
        <v>3.75</v>
      </c>
      <c r="E816">
        <v>-9.5</v>
      </c>
      <c r="F816" s="134">
        <v>1.0476385391679812E-17</v>
      </c>
      <c r="G816" s="134">
        <v>8.7292859786743701E-4</v>
      </c>
      <c r="H816" s="134">
        <v>4.7287520104602639E-17</v>
      </c>
      <c r="I816" s="134">
        <v>0</v>
      </c>
      <c r="J816" s="134">
        <v>0</v>
      </c>
      <c r="K816" s="134">
        <v>0</v>
      </c>
      <c r="L816" s="134">
        <v>0</v>
      </c>
      <c r="M816" s="134">
        <v>8.7292859786743701E-4</v>
      </c>
      <c r="N816" s="134">
        <v>0</v>
      </c>
      <c r="O816" s="134">
        <v>0</v>
      </c>
      <c r="P816" s="134">
        <v>0</v>
      </c>
      <c r="Q816" s="134">
        <v>0</v>
      </c>
      <c r="R816" s="134">
        <v>1</v>
      </c>
      <c r="S816" s="134">
        <v>6</v>
      </c>
      <c r="T816" s="134">
        <v>1</v>
      </c>
    </row>
    <row r="817" spans="1:20">
      <c r="A817">
        <v>1</v>
      </c>
      <c r="B817">
        <v>204</v>
      </c>
      <c r="C817">
        <v>4</v>
      </c>
      <c r="D817">
        <v>3.75</v>
      </c>
      <c r="E817">
        <v>-9.5</v>
      </c>
      <c r="F817" s="134">
        <v>1.19725517741124E-17</v>
      </c>
      <c r="G817" s="134">
        <v>8.7292859786743538E-4</v>
      </c>
      <c r="H817" s="134">
        <v>2.9902380620444938E-17</v>
      </c>
      <c r="I817" s="134">
        <v>0</v>
      </c>
      <c r="J817" s="134">
        <v>0</v>
      </c>
      <c r="K817" s="134">
        <v>0</v>
      </c>
      <c r="L817" s="134">
        <v>0</v>
      </c>
      <c r="M817" s="134">
        <v>8.7292859786743538E-4</v>
      </c>
      <c r="N817" s="134">
        <v>0</v>
      </c>
      <c r="O817" s="134">
        <v>0</v>
      </c>
      <c r="P817" s="134">
        <v>0</v>
      </c>
      <c r="Q817" s="134">
        <v>0</v>
      </c>
      <c r="R817" s="134">
        <v>1</v>
      </c>
      <c r="S817" s="134">
        <v>6</v>
      </c>
      <c r="T817" s="134">
        <v>1</v>
      </c>
    </row>
    <row r="818" spans="1:20">
      <c r="A818">
        <v>1</v>
      </c>
      <c r="B818">
        <v>205</v>
      </c>
      <c r="C818">
        <v>1</v>
      </c>
      <c r="D818">
        <v>4.5</v>
      </c>
      <c r="E818">
        <v>-9.5</v>
      </c>
      <c r="F818" s="134">
        <v>3.2681833709900793E-18</v>
      </c>
      <c r="G818" s="134">
        <v>1.0659285449896199E-3</v>
      </c>
      <c r="H818" s="134">
        <v>4.4718151538225125E-17</v>
      </c>
      <c r="I818" s="134">
        <v>0</v>
      </c>
      <c r="J818" s="134">
        <v>0</v>
      </c>
      <c r="K818" s="134">
        <v>0</v>
      </c>
      <c r="L818" s="134">
        <v>0</v>
      </c>
      <c r="M818" s="134">
        <v>1.0659285449896199E-3</v>
      </c>
      <c r="N818" s="134">
        <v>0</v>
      </c>
      <c r="O818" s="134">
        <v>0</v>
      </c>
      <c r="P818" s="134">
        <v>0</v>
      </c>
      <c r="Q818" s="134">
        <v>0</v>
      </c>
      <c r="R818" s="134">
        <v>1</v>
      </c>
      <c r="S818" s="134">
        <v>6</v>
      </c>
      <c r="T818" s="134">
        <v>1</v>
      </c>
    </row>
    <row r="819" spans="1:20">
      <c r="A819">
        <v>1</v>
      </c>
      <c r="B819">
        <v>205</v>
      </c>
      <c r="C819">
        <v>2</v>
      </c>
      <c r="D819">
        <v>4.5</v>
      </c>
      <c r="E819">
        <v>-9.5</v>
      </c>
      <c r="F819" s="134">
        <v>2.6679990013988165E-18</v>
      </c>
      <c r="G819" s="134">
        <v>1.0659285449896227E-3</v>
      </c>
      <c r="H819" s="134">
        <v>4.2493101864906485E-17</v>
      </c>
      <c r="I819" s="134">
        <v>0</v>
      </c>
      <c r="J819" s="134">
        <v>0</v>
      </c>
      <c r="K819" s="134">
        <v>0</v>
      </c>
      <c r="L819" s="134">
        <v>0</v>
      </c>
      <c r="M819" s="134">
        <v>1.0659285449896227E-3</v>
      </c>
      <c r="N819" s="134">
        <v>0</v>
      </c>
      <c r="O819" s="134">
        <v>0</v>
      </c>
      <c r="P819" s="134">
        <v>0</v>
      </c>
      <c r="Q819" s="134">
        <v>0</v>
      </c>
      <c r="R819" s="134">
        <v>1</v>
      </c>
      <c r="S819" s="134">
        <v>6</v>
      </c>
      <c r="T819" s="134">
        <v>1</v>
      </c>
    </row>
    <row r="820" spans="1:20">
      <c r="A820">
        <v>1</v>
      </c>
      <c r="B820">
        <v>205</v>
      </c>
      <c r="C820">
        <v>3</v>
      </c>
      <c r="D820">
        <v>4.5</v>
      </c>
      <c r="E820">
        <v>-9.5</v>
      </c>
      <c r="F820" s="134">
        <v>5.5912866177968728E-18</v>
      </c>
      <c r="G820" s="134">
        <v>8.7292859786744796E-4</v>
      </c>
      <c r="H820" s="134">
        <v>5.543756524396511E-17</v>
      </c>
      <c r="I820" s="134">
        <v>0</v>
      </c>
      <c r="J820" s="134">
        <v>0</v>
      </c>
      <c r="K820" s="134">
        <v>0</v>
      </c>
      <c r="L820" s="134">
        <v>0</v>
      </c>
      <c r="M820" s="134">
        <v>8.7292859786744796E-4</v>
      </c>
      <c r="N820" s="134">
        <v>0</v>
      </c>
      <c r="O820" s="134">
        <v>0</v>
      </c>
      <c r="P820" s="134">
        <v>0</v>
      </c>
      <c r="Q820" s="134">
        <v>0</v>
      </c>
      <c r="R820" s="134">
        <v>1</v>
      </c>
      <c r="S820" s="134">
        <v>6</v>
      </c>
      <c r="T820" s="134">
        <v>1</v>
      </c>
    </row>
    <row r="821" spans="1:20">
      <c r="A821">
        <v>1</v>
      </c>
      <c r="B821">
        <v>205</v>
      </c>
      <c r="C821">
        <v>4</v>
      </c>
      <c r="D821">
        <v>4.5</v>
      </c>
      <c r="E821">
        <v>-9.5</v>
      </c>
      <c r="F821" s="134">
        <v>7.8312051790893145E-18</v>
      </c>
      <c r="G821" s="134">
        <v>8.7292859786744113E-4</v>
      </c>
      <c r="H821" s="134">
        <v>5.272240113154145E-17</v>
      </c>
      <c r="I821" s="134">
        <v>0</v>
      </c>
      <c r="J821" s="134">
        <v>0</v>
      </c>
      <c r="K821" s="134">
        <v>0</v>
      </c>
      <c r="L821" s="134">
        <v>0</v>
      </c>
      <c r="M821" s="134">
        <v>8.7292859786744113E-4</v>
      </c>
      <c r="N821" s="134">
        <v>0</v>
      </c>
      <c r="O821" s="134">
        <v>0</v>
      </c>
      <c r="P821" s="134">
        <v>0</v>
      </c>
      <c r="Q821" s="134">
        <v>0</v>
      </c>
      <c r="R821" s="134">
        <v>1</v>
      </c>
      <c r="S821" s="134">
        <v>6</v>
      </c>
      <c r="T821" s="134">
        <v>1</v>
      </c>
    </row>
    <row r="822" spans="1:20">
      <c r="A822">
        <v>1</v>
      </c>
      <c r="B822">
        <v>206</v>
      </c>
      <c r="C822">
        <v>1</v>
      </c>
      <c r="D822">
        <v>5.5</v>
      </c>
      <c r="E822">
        <v>-9.5</v>
      </c>
      <c r="F822" s="134">
        <v>1.6086044914039129E-18</v>
      </c>
      <c r="G822" s="134">
        <v>1.0659285449896249E-3</v>
      </c>
      <c r="H822" s="134">
        <v>5.1547037038107701E-17</v>
      </c>
      <c r="I822" s="134">
        <v>0</v>
      </c>
      <c r="J822" s="134">
        <v>0</v>
      </c>
      <c r="K822" s="134">
        <v>0</v>
      </c>
      <c r="L822" s="134">
        <v>0</v>
      </c>
      <c r="M822" s="134">
        <v>1.0659285449896249E-3</v>
      </c>
      <c r="N822" s="134">
        <v>0</v>
      </c>
      <c r="O822" s="134">
        <v>0</v>
      </c>
      <c r="P822" s="134">
        <v>0</v>
      </c>
      <c r="Q822" s="134">
        <v>0</v>
      </c>
      <c r="R822" s="134">
        <v>1</v>
      </c>
      <c r="S822" s="134">
        <v>6</v>
      </c>
      <c r="T822" s="134">
        <v>1</v>
      </c>
    </row>
    <row r="823" spans="1:20">
      <c r="A823">
        <v>1</v>
      </c>
      <c r="B823">
        <v>206</v>
      </c>
      <c r="C823">
        <v>2</v>
      </c>
      <c r="D823">
        <v>5.5</v>
      </c>
      <c r="E823">
        <v>-9.5</v>
      </c>
      <c r="F823" s="134">
        <v>5.9386798980347206E-19</v>
      </c>
      <c r="G823" s="134">
        <v>1.0659285449896281E-3</v>
      </c>
      <c r="H823" s="134">
        <v>4.3005345039758523E-17</v>
      </c>
      <c r="I823" s="134">
        <v>0</v>
      </c>
      <c r="J823" s="134">
        <v>0</v>
      </c>
      <c r="K823" s="134">
        <v>0</v>
      </c>
      <c r="L823" s="134">
        <v>0</v>
      </c>
      <c r="M823" s="134">
        <v>1.0659285449896281E-3</v>
      </c>
      <c r="N823" s="134">
        <v>0</v>
      </c>
      <c r="O823" s="134">
        <v>0</v>
      </c>
      <c r="P823" s="134">
        <v>0</v>
      </c>
      <c r="Q823" s="134">
        <v>0</v>
      </c>
      <c r="R823" s="134">
        <v>1</v>
      </c>
      <c r="S823" s="134">
        <v>6</v>
      </c>
      <c r="T823" s="134">
        <v>1</v>
      </c>
    </row>
    <row r="824" spans="1:20">
      <c r="A824">
        <v>1</v>
      </c>
      <c r="B824">
        <v>206</v>
      </c>
      <c r="C824">
        <v>3</v>
      </c>
      <c r="D824">
        <v>5.5</v>
      </c>
      <c r="E824">
        <v>-9.5</v>
      </c>
      <c r="F824" s="134">
        <v>-1.4781910171335145E-18</v>
      </c>
      <c r="G824" s="134">
        <v>8.7292859786745707E-4</v>
      </c>
      <c r="H824" s="134">
        <v>3.9884769782955274E-17</v>
      </c>
      <c r="I824" s="134">
        <v>0</v>
      </c>
      <c r="J824" s="134">
        <v>0</v>
      </c>
      <c r="K824" s="134">
        <v>0</v>
      </c>
      <c r="L824" s="134">
        <v>0</v>
      </c>
      <c r="M824" s="134">
        <v>8.7292859786745859E-4</v>
      </c>
      <c r="N824" s="134">
        <v>0</v>
      </c>
      <c r="O824" s="134">
        <v>0</v>
      </c>
      <c r="P824" s="134">
        <v>0</v>
      </c>
      <c r="Q824" s="134">
        <v>0</v>
      </c>
      <c r="R824" s="134">
        <v>1</v>
      </c>
      <c r="S824" s="134">
        <v>6</v>
      </c>
      <c r="T824" s="134">
        <v>1</v>
      </c>
    </row>
    <row r="825" spans="1:20">
      <c r="A825">
        <v>1</v>
      </c>
      <c r="B825">
        <v>206</v>
      </c>
      <c r="C825">
        <v>4</v>
      </c>
      <c r="D825">
        <v>5.5</v>
      </c>
      <c r="E825">
        <v>-9.5</v>
      </c>
      <c r="F825" s="134">
        <v>2.3088571632512117E-18</v>
      </c>
      <c r="G825" s="134">
        <v>8.7292859786745327E-4</v>
      </c>
      <c r="H825" s="134">
        <v>5.7854256121600035E-17</v>
      </c>
      <c r="I825" s="134">
        <v>0</v>
      </c>
      <c r="J825" s="134">
        <v>0</v>
      </c>
      <c r="K825" s="134">
        <v>0</v>
      </c>
      <c r="L825" s="134">
        <v>0</v>
      </c>
      <c r="M825" s="134">
        <v>8.7292859786745327E-4</v>
      </c>
      <c r="N825" s="134">
        <v>0</v>
      </c>
      <c r="O825" s="134">
        <v>0</v>
      </c>
      <c r="P825" s="134">
        <v>0</v>
      </c>
      <c r="Q825" s="134">
        <v>0</v>
      </c>
      <c r="R825" s="134">
        <v>1</v>
      </c>
      <c r="S825" s="134">
        <v>6</v>
      </c>
      <c r="T825" s="134">
        <v>1</v>
      </c>
    </row>
    <row r="826" spans="1:20">
      <c r="A826">
        <v>1</v>
      </c>
      <c r="B826">
        <v>207</v>
      </c>
      <c r="C826">
        <v>1</v>
      </c>
      <c r="D826">
        <v>7</v>
      </c>
      <c r="E826">
        <v>-9.5</v>
      </c>
      <c r="F826" s="134">
        <v>-1.1743403136650937E-18</v>
      </c>
      <c r="G826" s="134">
        <v>1.0659285449896312E-3</v>
      </c>
      <c r="H826" s="134">
        <v>4.9820783891603437E-17</v>
      </c>
      <c r="I826" s="134">
        <v>0</v>
      </c>
      <c r="J826" s="134">
        <v>0</v>
      </c>
      <c r="K826" s="134">
        <v>0</v>
      </c>
      <c r="L826" s="134">
        <v>0</v>
      </c>
      <c r="M826" s="134">
        <v>1.0659285449896323E-3</v>
      </c>
      <c r="N826" s="134">
        <v>0</v>
      </c>
      <c r="O826" s="134">
        <v>0</v>
      </c>
      <c r="P826" s="134">
        <v>0</v>
      </c>
      <c r="Q826" s="134">
        <v>0</v>
      </c>
      <c r="R826" s="134">
        <v>1</v>
      </c>
      <c r="S826" s="134">
        <v>6</v>
      </c>
      <c r="T826" s="134">
        <v>1</v>
      </c>
    </row>
    <row r="827" spans="1:20">
      <c r="A827">
        <v>1</v>
      </c>
      <c r="B827">
        <v>207</v>
      </c>
      <c r="C827">
        <v>2</v>
      </c>
      <c r="D827">
        <v>7</v>
      </c>
      <c r="E827">
        <v>-9.5</v>
      </c>
      <c r="F827" s="134">
        <v>-2.8646029290678001E-18</v>
      </c>
      <c r="G827" s="134">
        <v>1.0659285449896379E-3</v>
      </c>
      <c r="H827" s="134">
        <v>4.3357975443612329E-17</v>
      </c>
      <c r="I827" s="134">
        <v>0</v>
      </c>
      <c r="J827" s="134">
        <v>0</v>
      </c>
      <c r="K827" s="134">
        <v>0</v>
      </c>
      <c r="L827" s="134">
        <v>0</v>
      </c>
      <c r="M827" s="134">
        <v>1.0659285449896407E-3</v>
      </c>
      <c r="N827" s="134">
        <v>0</v>
      </c>
      <c r="O827" s="134">
        <v>0</v>
      </c>
      <c r="P827" s="134">
        <v>0</v>
      </c>
      <c r="Q827" s="134">
        <v>0</v>
      </c>
      <c r="R827" s="134">
        <v>1</v>
      </c>
      <c r="S827" s="134">
        <v>6</v>
      </c>
      <c r="T827" s="134">
        <v>1</v>
      </c>
    </row>
    <row r="828" spans="1:20">
      <c r="A828">
        <v>1</v>
      </c>
      <c r="B828">
        <v>207</v>
      </c>
      <c r="C828">
        <v>3</v>
      </c>
      <c r="D828">
        <v>7</v>
      </c>
      <c r="E828">
        <v>-9.5</v>
      </c>
      <c r="F828" s="134">
        <v>-1.0661826044587105E-17</v>
      </c>
      <c r="G828" s="134">
        <v>8.729285978674755E-4</v>
      </c>
      <c r="H828" s="134">
        <v>4.7944658852994365E-17</v>
      </c>
      <c r="I828" s="134">
        <v>0</v>
      </c>
      <c r="J828" s="134">
        <v>0</v>
      </c>
      <c r="K828" s="134">
        <v>0</v>
      </c>
      <c r="L828" s="134">
        <v>0</v>
      </c>
      <c r="M828" s="134">
        <v>8.7292859786748612E-4</v>
      </c>
      <c r="N828" s="134">
        <v>0</v>
      </c>
      <c r="O828" s="134">
        <v>0</v>
      </c>
      <c r="P828" s="134">
        <v>0</v>
      </c>
      <c r="Q828" s="134">
        <v>0</v>
      </c>
      <c r="R828" s="134">
        <v>1</v>
      </c>
      <c r="S828" s="134">
        <v>6</v>
      </c>
      <c r="T828" s="134">
        <v>1</v>
      </c>
    </row>
    <row r="829" spans="1:20">
      <c r="A829">
        <v>1</v>
      </c>
      <c r="B829">
        <v>207</v>
      </c>
      <c r="C829">
        <v>4</v>
      </c>
      <c r="D829">
        <v>7</v>
      </c>
      <c r="E829">
        <v>-9.5</v>
      </c>
      <c r="F829" s="134">
        <v>-4.3536800855739638E-18</v>
      </c>
      <c r="G829" s="134">
        <v>8.7292859786746422E-4</v>
      </c>
      <c r="H829" s="134">
        <v>5.7829745105688864E-17</v>
      </c>
      <c r="I829" s="134">
        <v>0</v>
      </c>
      <c r="J829" s="134">
        <v>0</v>
      </c>
      <c r="K829" s="134">
        <v>0</v>
      </c>
      <c r="L829" s="134">
        <v>0</v>
      </c>
      <c r="M829" s="134">
        <v>8.7292859786746856E-4</v>
      </c>
      <c r="N829" s="134">
        <v>0</v>
      </c>
      <c r="O829" s="134">
        <v>0</v>
      </c>
      <c r="P829" s="134">
        <v>0</v>
      </c>
      <c r="Q829" s="134">
        <v>0</v>
      </c>
      <c r="R829" s="134">
        <v>1</v>
      </c>
      <c r="S829" s="134">
        <v>6</v>
      </c>
      <c r="T829" s="134">
        <v>1</v>
      </c>
    </row>
    <row r="830" spans="1:20">
      <c r="A830">
        <v>1</v>
      </c>
      <c r="B830">
        <v>208</v>
      </c>
      <c r="C830">
        <v>1</v>
      </c>
      <c r="D830">
        <v>9</v>
      </c>
      <c r="E830">
        <v>-9.5</v>
      </c>
      <c r="F830" s="134">
        <v>-5.2507949484890191E-18</v>
      </c>
      <c r="G830" s="134">
        <v>1.0659285449896411E-3</v>
      </c>
      <c r="H830" s="134">
        <v>4.2922759327401229E-17</v>
      </c>
      <c r="I830" s="134">
        <v>0</v>
      </c>
      <c r="J830" s="134">
        <v>0</v>
      </c>
      <c r="K830" s="134">
        <v>0</v>
      </c>
      <c r="L830" s="134">
        <v>0</v>
      </c>
      <c r="M830" s="134">
        <v>1.0659285449896464E-3</v>
      </c>
      <c r="N830" s="134">
        <v>0</v>
      </c>
      <c r="O830" s="134">
        <v>0</v>
      </c>
      <c r="P830" s="134">
        <v>0</v>
      </c>
      <c r="Q830" s="134">
        <v>0</v>
      </c>
      <c r="R830" s="134">
        <v>1</v>
      </c>
      <c r="S830" s="134">
        <v>6</v>
      </c>
      <c r="T830" s="134">
        <v>1</v>
      </c>
    </row>
    <row r="831" spans="1:20">
      <c r="A831">
        <v>1</v>
      </c>
      <c r="B831">
        <v>208</v>
      </c>
      <c r="C831">
        <v>2</v>
      </c>
      <c r="D831">
        <v>9</v>
      </c>
      <c r="E831">
        <v>-9.5</v>
      </c>
      <c r="F831" s="134">
        <v>-6.3694121240217638E-18</v>
      </c>
      <c r="G831" s="134">
        <v>1.065928544989647E-3</v>
      </c>
      <c r="H831" s="134">
        <v>3.4437659717840479E-17</v>
      </c>
      <c r="I831" s="134">
        <v>0</v>
      </c>
      <c r="J831" s="134">
        <v>0</v>
      </c>
      <c r="K831" s="134">
        <v>0</v>
      </c>
      <c r="L831" s="134">
        <v>0</v>
      </c>
      <c r="M831" s="134">
        <v>1.0659285449896533E-3</v>
      </c>
      <c r="N831" s="134">
        <v>0</v>
      </c>
      <c r="O831" s="134">
        <v>0</v>
      </c>
      <c r="P831" s="134">
        <v>0</v>
      </c>
      <c r="Q831" s="134">
        <v>0</v>
      </c>
      <c r="R831" s="134">
        <v>1</v>
      </c>
      <c r="S831" s="134">
        <v>6</v>
      </c>
      <c r="T831" s="134">
        <v>1</v>
      </c>
    </row>
    <row r="832" spans="1:20">
      <c r="A832">
        <v>1</v>
      </c>
      <c r="B832">
        <v>208</v>
      </c>
      <c r="C832">
        <v>3</v>
      </c>
      <c r="D832">
        <v>9</v>
      </c>
      <c r="E832">
        <v>-9.5</v>
      </c>
      <c r="F832" s="134">
        <v>-1.9150552441988398E-17</v>
      </c>
      <c r="G832" s="134">
        <v>8.7292859786749089E-4</v>
      </c>
      <c r="H832" s="134">
        <v>3.8958327496895883E-17</v>
      </c>
      <c r="I832" s="134">
        <v>0</v>
      </c>
      <c r="J832" s="134">
        <v>0</v>
      </c>
      <c r="K832" s="134">
        <v>0</v>
      </c>
      <c r="L832" s="134">
        <v>0</v>
      </c>
      <c r="M832" s="134">
        <v>8.7292859786751009E-4</v>
      </c>
      <c r="N832" s="134">
        <v>0</v>
      </c>
      <c r="O832" s="134">
        <v>0</v>
      </c>
      <c r="P832" s="134">
        <v>0</v>
      </c>
      <c r="Q832" s="134">
        <v>0</v>
      </c>
      <c r="R832" s="134">
        <v>1</v>
      </c>
      <c r="S832" s="134">
        <v>6</v>
      </c>
      <c r="T832" s="134">
        <v>1</v>
      </c>
    </row>
    <row r="833" spans="1:20">
      <c r="A833">
        <v>1</v>
      </c>
      <c r="B833">
        <v>208</v>
      </c>
      <c r="C833">
        <v>4</v>
      </c>
      <c r="D833">
        <v>9</v>
      </c>
      <c r="E833">
        <v>-9.5</v>
      </c>
      <c r="F833" s="134">
        <v>-1.4975816308551352E-17</v>
      </c>
      <c r="G833" s="134">
        <v>8.7292859786748309E-4</v>
      </c>
      <c r="H833" s="134">
        <v>4.3780697823851428E-17</v>
      </c>
      <c r="I833" s="134">
        <v>0</v>
      </c>
      <c r="J833" s="134">
        <v>0</v>
      </c>
      <c r="K833" s="134">
        <v>0</v>
      </c>
      <c r="L833" s="134">
        <v>0</v>
      </c>
      <c r="M833" s="134">
        <v>8.7292859786749805E-4</v>
      </c>
      <c r="N833" s="134">
        <v>0</v>
      </c>
      <c r="O833" s="134">
        <v>0</v>
      </c>
      <c r="P833" s="134">
        <v>0</v>
      </c>
      <c r="Q833" s="134">
        <v>0</v>
      </c>
      <c r="R833" s="134">
        <v>1</v>
      </c>
      <c r="S833" s="134">
        <v>6</v>
      </c>
      <c r="T833" s="134">
        <v>1</v>
      </c>
    </row>
    <row r="834" spans="1:20">
      <c r="A834">
        <v>1</v>
      </c>
      <c r="B834">
        <v>209</v>
      </c>
      <c r="C834">
        <v>1</v>
      </c>
      <c r="D834">
        <v>12</v>
      </c>
      <c r="E834">
        <v>-9.5</v>
      </c>
      <c r="F834" s="134">
        <v>-7.8595822696253039E-18</v>
      </c>
      <c r="G834" s="134">
        <v>1.0659285449896516E-3</v>
      </c>
      <c r="H834" s="134">
        <v>2.6964102735758575E-17</v>
      </c>
      <c r="I834" s="134">
        <v>0</v>
      </c>
      <c r="J834" s="134">
        <v>0</v>
      </c>
      <c r="K834" s="134">
        <v>0</v>
      </c>
      <c r="L834" s="134">
        <v>0</v>
      </c>
      <c r="M834" s="134">
        <v>1.0659285449896594E-3</v>
      </c>
      <c r="N834" s="134">
        <v>0</v>
      </c>
      <c r="O834" s="134">
        <v>0</v>
      </c>
      <c r="P834" s="134">
        <v>0</v>
      </c>
      <c r="Q834" s="134">
        <v>0</v>
      </c>
      <c r="R834" s="134">
        <v>1</v>
      </c>
      <c r="S834" s="134">
        <v>6</v>
      </c>
      <c r="T834" s="134">
        <v>1</v>
      </c>
    </row>
    <row r="835" spans="1:20">
      <c r="A835">
        <v>1</v>
      </c>
      <c r="B835">
        <v>209</v>
      </c>
      <c r="C835">
        <v>2</v>
      </c>
      <c r="D835">
        <v>12</v>
      </c>
      <c r="E835">
        <v>-9.5</v>
      </c>
      <c r="F835" s="134">
        <v>-8.5982431325749669E-18</v>
      </c>
      <c r="G835" s="134">
        <v>1.0659285449896557E-3</v>
      </c>
      <c r="H835" s="134">
        <v>5.7820851259742694E-18</v>
      </c>
      <c r="I835" s="134">
        <v>0</v>
      </c>
      <c r="J835" s="134">
        <v>0</v>
      </c>
      <c r="K835" s="134">
        <v>0</v>
      </c>
      <c r="L835" s="134">
        <v>0</v>
      </c>
      <c r="M835" s="134">
        <v>1.0659285449896643E-3</v>
      </c>
      <c r="N835" s="134">
        <v>0</v>
      </c>
      <c r="O835" s="134">
        <v>0</v>
      </c>
      <c r="P835" s="134">
        <v>0</v>
      </c>
      <c r="Q835" s="134">
        <v>0</v>
      </c>
      <c r="R835" s="134">
        <v>1</v>
      </c>
      <c r="S835" s="134">
        <v>6</v>
      </c>
      <c r="T835" s="134">
        <v>1</v>
      </c>
    </row>
    <row r="836" spans="1:20">
      <c r="A836">
        <v>1</v>
      </c>
      <c r="B836">
        <v>209</v>
      </c>
      <c r="C836">
        <v>3</v>
      </c>
      <c r="D836">
        <v>12</v>
      </c>
      <c r="E836">
        <v>-9.5</v>
      </c>
      <c r="F836" s="134">
        <v>-2.6248900091631413E-17</v>
      </c>
      <c r="G836" s="134">
        <v>8.729285978675013E-4</v>
      </c>
      <c r="H836" s="134">
        <v>4.9712893069946921E-18</v>
      </c>
      <c r="I836" s="134">
        <v>0</v>
      </c>
      <c r="J836" s="134">
        <v>0</v>
      </c>
      <c r="K836" s="134">
        <v>0</v>
      </c>
      <c r="L836" s="134">
        <v>0</v>
      </c>
      <c r="M836" s="134">
        <v>8.7292859786752754E-4</v>
      </c>
      <c r="N836" s="134">
        <v>0</v>
      </c>
      <c r="O836" s="134">
        <v>0</v>
      </c>
      <c r="P836" s="134">
        <v>0</v>
      </c>
      <c r="Q836" s="134">
        <v>0</v>
      </c>
      <c r="R836" s="134">
        <v>1</v>
      </c>
      <c r="S836" s="134">
        <v>6</v>
      </c>
      <c r="T836" s="134">
        <v>1</v>
      </c>
    </row>
    <row r="837" spans="1:20">
      <c r="A837">
        <v>1</v>
      </c>
      <c r="B837">
        <v>209</v>
      </c>
      <c r="C837">
        <v>4</v>
      </c>
      <c r="D837">
        <v>12</v>
      </c>
      <c r="E837">
        <v>-9.5</v>
      </c>
      <c r="F837" s="134">
        <v>-2.349218022145486E-17</v>
      </c>
      <c r="G837" s="134">
        <v>8.7292859786749762E-4</v>
      </c>
      <c r="H837" s="134">
        <v>2.6839191845818167E-17</v>
      </c>
      <c r="I837" s="134">
        <v>0</v>
      </c>
      <c r="J837" s="134">
        <v>0</v>
      </c>
      <c r="K837" s="134">
        <v>0</v>
      </c>
      <c r="L837" s="134">
        <v>0</v>
      </c>
      <c r="M837" s="134">
        <v>8.7292859786752114E-4</v>
      </c>
      <c r="N837" s="134">
        <v>0</v>
      </c>
      <c r="O837" s="134">
        <v>0</v>
      </c>
      <c r="P837" s="134">
        <v>0</v>
      </c>
      <c r="Q837" s="134">
        <v>0</v>
      </c>
      <c r="R837" s="134">
        <v>1</v>
      </c>
      <c r="S837" s="134">
        <v>6</v>
      </c>
      <c r="T837" s="134">
        <v>1</v>
      </c>
    </row>
    <row r="838" spans="1:20">
      <c r="A838">
        <v>2</v>
      </c>
      <c r="B838">
        <v>1</v>
      </c>
      <c r="C838">
        <v>1</v>
      </c>
      <c r="D838">
        <v>-12</v>
      </c>
      <c r="E838">
        <v>4.875</v>
      </c>
      <c r="F838" s="134">
        <v>-1.2685785033115345E-5</v>
      </c>
      <c r="G838" s="134">
        <v>5.4070155153285748E-6</v>
      </c>
      <c r="H838" s="134">
        <v>8.1989232705157053E-7</v>
      </c>
      <c r="I838" s="134">
        <v>0</v>
      </c>
      <c r="J838" s="134">
        <v>0</v>
      </c>
      <c r="K838" s="134">
        <v>0</v>
      </c>
      <c r="L838" s="134">
        <v>0</v>
      </c>
      <c r="M838" s="134">
        <v>1.8111368118221513E-5</v>
      </c>
      <c r="N838" s="134">
        <v>0</v>
      </c>
      <c r="O838" s="134">
        <v>0</v>
      </c>
      <c r="P838" s="134">
        <v>0</v>
      </c>
      <c r="Q838" s="134">
        <v>0</v>
      </c>
      <c r="R838" s="134">
        <v>1</v>
      </c>
      <c r="S838" s="134">
        <v>13</v>
      </c>
      <c r="T838" s="134">
        <v>1</v>
      </c>
    </row>
    <row r="839" spans="1:20">
      <c r="A839">
        <v>2</v>
      </c>
      <c r="B839">
        <v>1</v>
      </c>
      <c r="C839">
        <v>2</v>
      </c>
      <c r="D839">
        <v>-12</v>
      </c>
      <c r="E839">
        <v>4.875</v>
      </c>
      <c r="F839" s="134">
        <v>-1.3295518037601594E-5</v>
      </c>
      <c r="G839" s="134">
        <v>5.7982710775339976E-6</v>
      </c>
      <c r="H839" s="134">
        <v>-1.1414107165060051E-6</v>
      </c>
      <c r="I839" s="134">
        <v>0</v>
      </c>
      <c r="J839" s="134">
        <v>0</v>
      </c>
      <c r="K839" s="134">
        <v>0</v>
      </c>
      <c r="L839" s="134">
        <v>0</v>
      </c>
      <c r="M839" s="134">
        <v>1.9127874978601913E-5</v>
      </c>
      <c r="N839" s="134">
        <v>0</v>
      </c>
      <c r="O839" s="134">
        <v>0</v>
      </c>
      <c r="P839" s="134">
        <v>0</v>
      </c>
      <c r="Q839" s="134">
        <v>0</v>
      </c>
      <c r="R839" s="134">
        <v>1</v>
      </c>
      <c r="S839" s="134">
        <v>13</v>
      </c>
      <c r="T839" s="134">
        <v>1</v>
      </c>
    </row>
    <row r="840" spans="1:20">
      <c r="A840">
        <v>2</v>
      </c>
      <c r="B840">
        <v>1</v>
      </c>
      <c r="C840">
        <v>3</v>
      </c>
      <c r="D840">
        <v>-12</v>
      </c>
      <c r="E840">
        <v>4.875</v>
      </c>
      <c r="F840" s="134">
        <v>-1.4215700208169736E-5</v>
      </c>
      <c r="G840" s="134">
        <v>6.1840786523997384E-6</v>
      </c>
      <c r="H840" s="134">
        <v>1.1591724237087958E-6</v>
      </c>
      <c r="I840" s="134">
        <v>0</v>
      </c>
      <c r="J840" s="134">
        <v>0</v>
      </c>
      <c r="K840" s="134">
        <v>0</v>
      </c>
      <c r="L840" s="134">
        <v>0</v>
      </c>
      <c r="M840" s="134">
        <v>2.0432686026756843E-5</v>
      </c>
      <c r="N840" s="134">
        <v>0</v>
      </c>
      <c r="O840" s="134">
        <v>0</v>
      </c>
      <c r="P840" s="134">
        <v>0</v>
      </c>
      <c r="Q840" s="134">
        <v>0</v>
      </c>
      <c r="R840" s="134">
        <v>1</v>
      </c>
      <c r="S840" s="134">
        <v>13</v>
      </c>
      <c r="T840" s="134">
        <v>1</v>
      </c>
    </row>
    <row r="841" spans="1:20">
      <c r="A841">
        <v>2</v>
      </c>
      <c r="B841">
        <v>1</v>
      </c>
      <c r="C841">
        <v>4</v>
      </c>
      <c r="D841">
        <v>-12</v>
      </c>
      <c r="E841">
        <v>4.875</v>
      </c>
      <c r="F841" s="134">
        <v>-1.3458611993630226E-5</v>
      </c>
      <c r="G841" s="134">
        <v>5.7432016854294249E-6</v>
      </c>
      <c r="H841" s="134">
        <v>-1.2479840773694272E-6</v>
      </c>
      <c r="I841" s="134">
        <v>0</v>
      </c>
      <c r="J841" s="134">
        <v>0</v>
      </c>
      <c r="K841" s="134">
        <v>0</v>
      </c>
      <c r="L841" s="134">
        <v>0</v>
      </c>
      <c r="M841" s="134">
        <v>1.9242326076196975E-5</v>
      </c>
      <c r="N841" s="134">
        <v>0</v>
      </c>
      <c r="O841" s="134">
        <v>0</v>
      </c>
      <c r="P841" s="134">
        <v>0</v>
      </c>
      <c r="Q841" s="134">
        <v>0</v>
      </c>
      <c r="R841" s="134">
        <v>1</v>
      </c>
      <c r="S841" s="134">
        <v>13</v>
      </c>
      <c r="T841" s="134">
        <v>1</v>
      </c>
    </row>
    <row r="842" spans="1:20">
      <c r="A842">
        <v>2</v>
      </c>
      <c r="B842">
        <v>2</v>
      </c>
      <c r="C842">
        <v>1</v>
      </c>
      <c r="D842">
        <v>-9</v>
      </c>
      <c r="E842">
        <v>4.875</v>
      </c>
      <c r="F842" s="134">
        <v>-1.3755769057936645E-5</v>
      </c>
      <c r="G842" s="134">
        <v>5.5427077248224308E-6</v>
      </c>
      <c r="H842" s="134">
        <v>1.5018564657217787E-6</v>
      </c>
      <c r="I842" s="134">
        <v>0</v>
      </c>
      <c r="J842" s="134">
        <v>0</v>
      </c>
      <c r="K842" s="134">
        <v>0</v>
      </c>
      <c r="L842" s="134">
        <v>0</v>
      </c>
      <c r="M842" s="134">
        <v>1.9356827709578898E-5</v>
      </c>
      <c r="N842" s="134">
        <v>0</v>
      </c>
      <c r="O842" s="134">
        <v>0</v>
      </c>
      <c r="P842" s="134">
        <v>0</v>
      </c>
      <c r="Q842" s="134">
        <v>0</v>
      </c>
      <c r="R842" s="134">
        <v>1</v>
      </c>
      <c r="S842" s="134">
        <v>13</v>
      </c>
      <c r="T842" s="134">
        <v>1</v>
      </c>
    </row>
    <row r="843" spans="1:20">
      <c r="A843">
        <v>2</v>
      </c>
      <c r="B843">
        <v>2</v>
      </c>
      <c r="C843">
        <v>2</v>
      </c>
      <c r="D843">
        <v>-9</v>
      </c>
      <c r="E843">
        <v>4.875</v>
      </c>
      <c r="F843" s="134">
        <v>-1.4588081965854014E-5</v>
      </c>
      <c r="G843" s="134">
        <v>6.8631571117423801E-6</v>
      </c>
      <c r="H843" s="134">
        <v>-2.281153890829984E-6</v>
      </c>
      <c r="I843" s="134">
        <v>0</v>
      </c>
      <c r="J843" s="134">
        <v>0</v>
      </c>
      <c r="K843" s="134">
        <v>0</v>
      </c>
      <c r="L843" s="134">
        <v>0</v>
      </c>
      <c r="M843" s="134">
        <v>2.1572188601016992E-5</v>
      </c>
      <c r="N843" s="134">
        <v>0</v>
      </c>
      <c r="O843" s="134">
        <v>0</v>
      </c>
      <c r="P843" s="134">
        <v>0</v>
      </c>
      <c r="Q843" s="134">
        <v>0</v>
      </c>
      <c r="R843" s="134">
        <v>1</v>
      </c>
      <c r="S843" s="134">
        <v>13</v>
      </c>
      <c r="T843" s="134">
        <v>1</v>
      </c>
    </row>
    <row r="844" spans="1:20">
      <c r="A844">
        <v>2</v>
      </c>
      <c r="B844">
        <v>2</v>
      </c>
      <c r="C844">
        <v>3</v>
      </c>
      <c r="D844">
        <v>-9</v>
      </c>
      <c r="E844">
        <v>4.875</v>
      </c>
      <c r="F844" s="134">
        <v>-1.5936998892149582E-5</v>
      </c>
      <c r="G844" s="134">
        <v>7.394479509968684E-6</v>
      </c>
      <c r="H844" s="134">
        <v>2.5693795295756725E-6</v>
      </c>
      <c r="I844" s="134">
        <v>0</v>
      </c>
      <c r="J844" s="134">
        <v>0</v>
      </c>
      <c r="K844" s="134">
        <v>0</v>
      </c>
      <c r="L844" s="134">
        <v>0</v>
      </c>
      <c r="M844" s="134">
        <v>2.3472528530082003E-5</v>
      </c>
      <c r="N844" s="134">
        <v>0</v>
      </c>
      <c r="O844" s="134">
        <v>0</v>
      </c>
      <c r="P844" s="134">
        <v>0</v>
      </c>
      <c r="Q844" s="134">
        <v>0</v>
      </c>
      <c r="R844" s="134">
        <v>1</v>
      </c>
      <c r="S844" s="134">
        <v>13</v>
      </c>
      <c r="T844" s="134">
        <v>1</v>
      </c>
    </row>
    <row r="845" spans="1:20">
      <c r="A845">
        <v>2</v>
      </c>
      <c r="B845">
        <v>2</v>
      </c>
      <c r="C845">
        <v>4</v>
      </c>
      <c r="D845">
        <v>-9</v>
      </c>
      <c r="E845">
        <v>4.875</v>
      </c>
      <c r="F845" s="134">
        <v>-1.4702005964770123E-5</v>
      </c>
      <c r="G845" s="134">
        <v>5.9808018944263768E-6</v>
      </c>
      <c r="H845" s="134">
        <v>-2.6273874787765815E-6</v>
      </c>
      <c r="I845" s="134">
        <v>0</v>
      </c>
      <c r="J845" s="134">
        <v>0</v>
      </c>
      <c r="K845" s="134">
        <v>0</v>
      </c>
      <c r="L845" s="134">
        <v>0</v>
      </c>
      <c r="M845" s="134">
        <v>2.0849021701367011E-5</v>
      </c>
      <c r="N845" s="134">
        <v>0</v>
      </c>
      <c r="O845" s="134">
        <v>0</v>
      </c>
      <c r="P845" s="134">
        <v>0</v>
      </c>
      <c r="Q845" s="134">
        <v>0</v>
      </c>
      <c r="R845" s="134">
        <v>1</v>
      </c>
      <c r="S845" s="134">
        <v>13</v>
      </c>
      <c r="T845" s="134">
        <v>1</v>
      </c>
    </row>
    <row r="846" spans="1:20">
      <c r="A846">
        <v>2</v>
      </c>
      <c r="B846">
        <v>3</v>
      </c>
      <c r="C846">
        <v>1</v>
      </c>
      <c r="D846">
        <v>-7</v>
      </c>
      <c r="E846">
        <v>4.875</v>
      </c>
      <c r="F846" s="134">
        <v>-1.4693665330881449E-5</v>
      </c>
      <c r="G846" s="134">
        <v>5.4701477456617947E-6</v>
      </c>
      <c r="H846" s="134">
        <v>1.6347075638981042E-6</v>
      </c>
      <c r="I846" s="134">
        <v>0</v>
      </c>
      <c r="J846" s="134">
        <v>0</v>
      </c>
      <c r="K846" s="134">
        <v>0</v>
      </c>
      <c r="L846" s="134">
        <v>0</v>
      </c>
      <c r="M846" s="134">
        <v>2.0229968527045266E-5</v>
      </c>
      <c r="N846" s="134">
        <v>0</v>
      </c>
      <c r="O846" s="134">
        <v>0</v>
      </c>
      <c r="P846" s="134">
        <v>0</v>
      </c>
      <c r="Q846" s="134">
        <v>0</v>
      </c>
      <c r="R846" s="134">
        <v>1</v>
      </c>
      <c r="S846" s="134">
        <v>13</v>
      </c>
      <c r="T846" s="134">
        <v>1</v>
      </c>
    </row>
    <row r="847" spans="1:20">
      <c r="A847">
        <v>2</v>
      </c>
      <c r="B847">
        <v>3</v>
      </c>
      <c r="C847">
        <v>2</v>
      </c>
      <c r="D847">
        <v>-7</v>
      </c>
      <c r="E847">
        <v>4.875</v>
      </c>
      <c r="F847" s="134">
        <v>-1.5751155958802898E-5</v>
      </c>
      <c r="G847" s="134">
        <v>7.9161762693445475E-6</v>
      </c>
      <c r="H847" s="134">
        <v>-2.6535005131368375E-6</v>
      </c>
      <c r="I847" s="134">
        <v>0</v>
      </c>
      <c r="J847" s="134">
        <v>0</v>
      </c>
      <c r="K847" s="134">
        <v>0</v>
      </c>
      <c r="L847" s="134">
        <v>0</v>
      </c>
      <c r="M847" s="134">
        <v>2.3815618399922437E-5</v>
      </c>
      <c r="N847" s="134">
        <v>0</v>
      </c>
      <c r="O847" s="134">
        <v>0</v>
      </c>
      <c r="P847" s="134">
        <v>0</v>
      </c>
      <c r="Q847" s="134">
        <v>0</v>
      </c>
      <c r="R847" s="134">
        <v>1</v>
      </c>
      <c r="S847" s="134">
        <v>13</v>
      </c>
      <c r="T847" s="134">
        <v>1</v>
      </c>
    </row>
    <row r="848" spans="1:20">
      <c r="A848">
        <v>2</v>
      </c>
      <c r="B848">
        <v>3</v>
      </c>
      <c r="C848">
        <v>3</v>
      </c>
      <c r="D848">
        <v>-7</v>
      </c>
      <c r="E848">
        <v>4.875</v>
      </c>
      <c r="F848" s="134">
        <v>-1.7718411872410799E-5</v>
      </c>
      <c r="G848" s="134">
        <v>8.5959794211366071E-6</v>
      </c>
      <c r="H848" s="134">
        <v>3.1347236216451328E-6</v>
      </c>
      <c r="I848" s="134">
        <v>0</v>
      </c>
      <c r="J848" s="134">
        <v>0</v>
      </c>
      <c r="K848" s="134">
        <v>0</v>
      </c>
      <c r="L848" s="134">
        <v>0</v>
      </c>
      <c r="M848" s="134">
        <v>2.6500446813856249E-5</v>
      </c>
      <c r="N848" s="134">
        <v>0</v>
      </c>
      <c r="O848" s="134">
        <v>0</v>
      </c>
      <c r="P848" s="134">
        <v>0</v>
      </c>
      <c r="Q848" s="134">
        <v>0</v>
      </c>
      <c r="R848" s="134">
        <v>1</v>
      </c>
      <c r="S848" s="134">
        <v>13</v>
      </c>
      <c r="T848" s="134">
        <v>1</v>
      </c>
    </row>
    <row r="849" spans="1:20">
      <c r="A849">
        <v>2</v>
      </c>
      <c r="B849">
        <v>3</v>
      </c>
      <c r="C849">
        <v>4</v>
      </c>
      <c r="D849">
        <v>-7</v>
      </c>
      <c r="E849">
        <v>4.875</v>
      </c>
      <c r="F849" s="134">
        <v>-1.589202068681277E-5</v>
      </c>
      <c r="G849" s="134">
        <v>6.0662358704665173E-6</v>
      </c>
      <c r="H849" s="134">
        <v>-3.0060242644264112E-6</v>
      </c>
      <c r="I849" s="134">
        <v>0</v>
      </c>
      <c r="J849" s="134">
        <v>0</v>
      </c>
      <c r="K849" s="134">
        <v>0</v>
      </c>
      <c r="L849" s="134">
        <v>0</v>
      </c>
      <c r="M849" s="134">
        <v>2.2163059646935463E-5</v>
      </c>
      <c r="N849" s="134">
        <v>0</v>
      </c>
      <c r="O849" s="134">
        <v>0</v>
      </c>
      <c r="P849" s="134">
        <v>0</v>
      </c>
      <c r="Q849" s="134">
        <v>0</v>
      </c>
      <c r="R849" s="134">
        <v>1</v>
      </c>
      <c r="S849" s="134">
        <v>13</v>
      </c>
      <c r="T849" s="134">
        <v>1</v>
      </c>
    </row>
    <row r="850" spans="1:20">
      <c r="A850">
        <v>2</v>
      </c>
      <c r="B850">
        <v>4</v>
      </c>
      <c r="C850">
        <v>1</v>
      </c>
      <c r="D850">
        <v>-5</v>
      </c>
      <c r="E850">
        <v>4.875</v>
      </c>
      <c r="F850" s="134">
        <v>-1.5440418804230615E-5</v>
      </c>
      <c r="G850" s="134">
        <v>5.2278208962936406E-6</v>
      </c>
      <c r="H850" s="134">
        <v>2.0876289265866891E-6</v>
      </c>
      <c r="I850" s="134">
        <v>0</v>
      </c>
      <c r="J850" s="134">
        <v>0</v>
      </c>
      <c r="K850" s="134">
        <v>0</v>
      </c>
      <c r="L850" s="134">
        <v>0</v>
      </c>
      <c r="M850" s="134">
        <v>2.0773404315457022E-5</v>
      </c>
      <c r="N850" s="134">
        <v>0</v>
      </c>
      <c r="O850" s="134">
        <v>0</v>
      </c>
      <c r="P850" s="134">
        <v>0</v>
      </c>
      <c r="Q850" s="134">
        <v>0</v>
      </c>
      <c r="R850" s="134">
        <v>1</v>
      </c>
      <c r="S850" s="134">
        <v>13</v>
      </c>
      <c r="T850" s="134">
        <v>1</v>
      </c>
    </row>
    <row r="851" spans="1:20">
      <c r="A851">
        <v>2</v>
      </c>
      <c r="B851">
        <v>4</v>
      </c>
      <c r="C851">
        <v>2</v>
      </c>
      <c r="D851">
        <v>-5</v>
      </c>
      <c r="E851">
        <v>4.875</v>
      </c>
      <c r="F851" s="134">
        <v>-1.6227516026685787E-5</v>
      </c>
      <c r="G851" s="134">
        <v>8.6424532186432294E-6</v>
      </c>
      <c r="H851" s="134">
        <v>-2.6744933957572757E-6</v>
      </c>
      <c r="I851" s="134">
        <v>0</v>
      </c>
      <c r="J851" s="134">
        <v>0</v>
      </c>
      <c r="K851" s="134">
        <v>0</v>
      </c>
      <c r="L851" s="134">
        <v>0</v>
      </c>
      <c r="M851" s="134">
        <v>2.501336213281934E-5</v>
      </c>
      <c r="N851" s="134">
        <v>0</v>
      </c>
      <c r="O851" s="134">
        <v>0</v>
      </c>
      <c r="P851" s="134">
        <v>0</v>
      </c>
      <c r="Q851" s="134">
        <v>0</v>
      </c>
      <c r="R851" s="134">
        <v>1</v>
      </c>
      <c r="S851" s="134">
        <v>13</v>
      </c>
      <c r="T851" s="134">
        <v>1</v>
      </c>
    </row>
    <row r="852" spans="1:20">
      <c r="A852">
        <v>2</v>
      </c>
      <c r="B852">
        <v>4</v>
      </c>
      <c r="C852">
        <v>3</v>
      </c>
      <c r="D852">
        <v>-5</v>
      </c>
      <c r="E852">
        <v>4.875</v>
      </c>
      <c r="F852" s="134">
        <v>-1.9388115143372045E-5</v>
      </c>
      <c r="G852" s="134">
        <v>1.0020324817598463E-5</v>
      </c>
      <c r="H852" s="134">
        <v>3.8846876953853155E-6</v>
      </c>
      <c r="I852" s="134">
        <v>0</v>
      </c>
      <c r="J852" s="134">
        <v>0</v>
      </c>
      <c r="K852" s="134">
        <v>0</v>
      </c>
      <c r="L852" s="134">
        <v>0</v>
      </c>
      <c r="M852" s="134">
        <v>2.966390297025469E-5</v>
      </c>
      <c r="N852" s="134">
        <v>0</v>
      </c>
      <c r="O852" s="134">
        <v>0</v>
      </c>
      <c r="P852" s="134">
        <v>0</v>
      </c>
      <c r="Q852" s="134">
        <v>0</v>
      </c>
      <c r="R852" s="134">
        <v>1</v>
      </c>
      <c r="S852" s="134">
        <v>13</v>
      </c>
      <c r="T852" s="134">
        <v>1</v>
      </c>
    </row>
    <row r="853" spans="1:20">
      <c r="A853">
        <v>2</v>
      </c>
      <c r="B853">
        <v>4</v>
      </c>
      <c r="C853">
        <v>4</v>
      </c>
      <c r="D853">
        <v>-5</v>
      </c>
      <c r="E853">
        <v>4.875</v>
      </c>
      <c r="F853" s="134">
        <v>-1.7216086635643432E-5</v>
      </c>
      <c r="G853" s="134">
        <v>6.1171022986335899E-6</v>
      </c>
      <c r="H853" s="134">
        <v>-3.6779202274639955E-6</v>
      </c>
      <c r="I853" s="134">
        <v>0</v>
      </c>
      <c r="J853" s="134">
        <v>0</v>
      </c>
      <c r="K853" s="134">
        <v>0</v>
      </c>
      <c r="L853" s="134">
        <v>0</v>
      </c>
      <c r="M853" s="134">
        <v>2.3621278607269687E-5</v>
      </c>
      <c r="N853" s="134">
        <v>0</v>
      </c>
      <c r="O853" s="134">
        <v>0</v>
      </c>
      <c r="P853" s="134">
        <v>0</v>
      </c>
      <c r="Q853" s="134">
        <v>0</v>
      </c>
      <c r="R853" s="134">
        <v>1</v>
      </c>
      <c r="S853" s="134">
        <v>13</v>
      </c>
      <c r="T853" s="134">
        <v>1</v>
      </c>
    </row>
    <row r="854" spans="1:20">
      <c r="A854">
        <v>2</v>
      </c>
      <c r="B854">
        <v>5</v>
      </c>
      <c r="C854">
        <v>1</v>
      </c>
      <c r="D854">
        <v>-3</v>
      </c>
      <c r="E854">
        <v>4.875</v>
      </c>
      <c r="F854" s="134">
        <v>-1.5109493363638735E-5</v>
      </c>
      <c r="G854" s="134">
        <v>4.3656528457326703E-6</v>
      </c>
      <c r="H854" s="134">
        <v>2.7815156904468471E-6</v>
      </c>
      <c r="I854" s="134">
        <v>0</v>
      </c>
      <c r="J854" s="134">
        <v>0</v>
      </c>
      <c r="K854" s="134">
        <v>0</v>
      </c>
      <c r="L854" s="134">
        <v>0</v>
      </c>
      <c r="M854" s="134">
        <v>1.967277686074326E-5</v>
      </c>
      <c r="N854" s="134">
        <v>0</v>
      </c>
      <c r="O854" s="134">
        <v>0</v>
      </c>
      <c r="P854" s="134">
        <v>0</v>
      </c>
      <c r="Q854" s="134">
        <v>0</v>
      </c>
      <c r="R854" s="134">
        <v>1</v>
      </c>
      <c r="S854" s="134">
        <v>13</v>
      </c>
      <c r="T854" s="134">
        <v>1</v>
      </c>
    </row>
    <row r="855" spans="1:20">
      <c r="A855">
        <v>2</v>
      </c>
      <c r="B855">
        <v>5</v>
      </c>
      <c r="C855">
        <v>2</v>
      </c>
      <c r="D855">
        <v>-3</v>
      </c>
      <c r="E855">
        <v>4.875</v>
      </c>
      <c r="F855" s="134">
        <v>-1.3691692646657584E-5</v>
      </c>
      <c r="G855" s="134">
        <v>8.9748470959523152E-6</v>
      </c>
      <c r="H855" s="134">
        <v>-2.9948798623155858E-6</v>
      </c>
      <c r="I855" s="134">
        <v>0</v>
      </c>
      <c r="J855" s="134">
        <v>0</v>
      </c>
      <c r="K855" s="134">
        <v>0</v>
      </c>
      <c r="L855" s="134">
        <v>0</v>
      </c>
      <c r="M855" s="134">
        <v>2.2863537112463973E-5</v>
      </c>
      <c r="N855" s="134">
        <v>0</v>
      </c>
      <c r="O855" s="134">
        <v>0</v>
      </c>
      <c r="P855" s="134">
        <v>0</v>
      </c>
      <c r="Q855" s="134">
        <v>0</v>
      </c>
      <c r="R855" s="134">
        <v>1</v>
      </c>
      <c r="S855" s="134">
        <v>13</v>
      </c>
      <c r="T855" s="134">
        <v>1</v>
      </c>
    </row>
    <row r="856" spans="1:20">
      <c r="A856">
        <v>2</v>
      </c>
      <c r="B856">
        <v>5</v>
      </c>
      <c r="C856">
        <v>3</v>
      </c>
      <c r="D856">
        <v>-3</v>
      </c>
      <c r="E856">
        <v>4.875</v>
      </c>
      <c r="F856" s="134">
        <v>-2.0145533788787732E-5</v>
      </c>
      <c r="G856" s="134">
        <v>1.0688082331039955E-5</v>
      </c>
      <c r="H856" s="134">
        <v>6.5445303200723651E-6</v>
      </c>
      <c r="I856" s="134">
        <v>0</v>
      </c>
      <c r="J856" s="134">
        <v>0</v>
      </c>
      <c r="K856" s="134">
        <v>0</v>
      </c>
      <c r="L856" s="134">
        <v>0</v>
      </c>
      <c r="M856" s="134">
        <v>3.1520513322838578E-5</v>
      </c>
      <c r="N856" s="134">
        <v>0</v>
      </c>
      <c r="O856" s="134">
        <v>0</v>
      </c>
      <c r="P856" s="134">
        <v>0</v>
      </c>
      <c r="Q856" s="134">
        <v>0</v>
      </c>
      <c r="R856" s="134">
        <v>1</v>
      </c>
      <c r="S856" s="134">
        <v>13</v>
      </c>
      <c r="T856" s="134">
        <v>1</v>
      </c>
    </row>
    <row r="857" spans="1:20">
      <c r="A857">
        <v>2</v>
      </c>
      <c r="B857">
        <v>5</v>
      </c>
      <c r="C857">
        <v>4</v>
      </c>
      <c r="D857">
        <v>-3</v>
      </c>
      <c r="E857">
        <v>4.875</v>
      </c>
      <c r="F857" s="134">
        <v>-1.8369967866099291E-5</v>
      </c>
      <c r="G857" s="134">
        <v>5.9643022087645813E-6</v>
      </c>
      <c r="H857" s="134">
        <v>-4.9469114012645133E-6</v>
      </c>
      <c r="I857" s="134">
        <v>0</v>
      </c>
      <c r="J857" s="134">
        <v>0</v>
      </c>
      <c r="K857" s="134">
        <v>0</v>
      </c>
      <c r="L857" s="134">
        <v>0</v>
      </c>
      <c r="M857" s="134">
        <v>2.4832008225038427E-5</v>
      </c>
      <c r="N857" s="134">
        <v>0</v>
      </c>
      <c r="O857" s="134">
        <v>0</v>
      </c>
      <c r="P857" s="134">
        <v>0</v>
      </c>
      <c r="Q857" s="134">
        <v>0</v>
      </c>
      <c r="R857" s="134">
        <v>1</v>
      </c>
      <c r="S857" s="134">
        <v>13</v>
      </c>
      <c r="T857" s="134">
        <v>1</v>
      </c>
    </row>
    <row r="858" spans="1:20">
      <c r="A858">
        <v>2</v>
      </c>
      <c r="B858">
        <v>6</v>
      </c>
      <c r="C858">
        <v>1</v>
      </c>
      <c r="D858">
        <v>-1</v>
      </c>
      <c r="E858">
        <v>4.875</v>
      </c>
      <c r="F858" s="134">
        <v>-1.1267461202625479E-5</v>
      </c>
      <c r="G858" s="134">
        <v>1.343256762247791E-6</v>
      </c>
      <c r="H858" s="134">
        <v>4.5146722409829363E-6</v>
      </c>
      <c r="I858" s="134">
        <v>0</v>
      </c>
      <c r="J858" s="134">
        <v>0</v>
      </c>
      <c r="K858" s="134">
        <v>0</v>
      </c>
      <c r="L858" s="134">
        <v>0</v>
      </c>
      <c r="M858" s="134">
        <v>1.33944941312869E-5</v>
      </c>
      <c r="N858" s="134">
        <v>0</v>
      </c>
      <c r="O858" s="134">
        <v>0</v>
      </c>
      <c r="P858" s="134">
        <v>0</v>
      </c>
      <c r="Q858" s="134">
        <v>0</v>
      </c>
      <c r="R858" s="134">
        <v>1</v>
      </c>
      <c r="S858" s="134">
        <v>13</v>
      </c>
      <c r="T858" s="134">
        <v>1</v>
      </c>
    </row>
    <row r="859" spans="1:20">
      <c r="A859">
        <v>2</v>
      </c>
      <c r="B859">
        <v>6</v>
      </c>
      <c r="C859">
        <v>2</v>
      </c>
      <c r="D859">
        <v>-1</v>
      </c>
      <c r="E859">
        <v>4.875</v>
      </c>
      <c r="F859" s="134">
        <v>7.4556711535160247E-6</v>
      </c>
      <c r="G859" s="134">
        <v>7.4964173042278036E-7</v>
      </c>
      <c r="H859" s="134">
        <v>6.6167893561235557E-6</v>
      </c>
      <c r="I859" s="134">
        <v>0</v>
      </c>
      <c r="J859" s="134">
        <v>0</v>
      </c>
      <c r="K859" s="134">
        <v>0</v>
      </c>
      <c r="L859" s="134">
        <v>0</v>
      </c>
      <c r="M859" s="134">
        <v>9.4208668394528479E-6</v>
      </c>
      <c r="N859" s="134">
        <v>0</v>
      </c>
      <c r="O859" s="134">
        <v>0</v>
      </c>
      <c r="P859" s="134">
        <v>0</v>
      </c>
      <c r="Q859" s="134">
        <v>0</v>
      </c>
      <c r="R859" s="134">
        <v>1</v>
      </c>
      <c r="S859" s="134">
        <v>13</v>
      </c>
      <c r="T859" s="134">
        <v>1</v>
      </c>
    </row>
    <row r="860" spans="1:20">
      <c r="A860">
        <v>2</v>
      </c>
      <c r="B860">
        <v>6</v>
      </c>
      <c r="C860">
        <v>3</v>
      </c>
      <c r="D860">
        <v>-1</v>
      </c>
      <c r="E860">
        <v>4.875</v>
      </c>
      <c r="F860" s="134">
        <v>-1.5599412779225305E-5</v>
      </c>
      <c r="G860" s="134">
        <v>1.0654495234685459E-5</v>
      </c>
      <c r="H860" s="134">
        <v>8.2614619436881433E-6</v>
      </c>
      <c r="I860" s="134">
        <v>0</v>
      </c>
      <c r="J860" s="134">
        <v>0</v>
      </c>
      <c r="K860" s="134">
        <v>0</v>
      </c>
      <c r="L860" s="134">
        <v>0</v>
      </c>
      <c r="M860" s="134">
        <v>2.7523071039582325E-5</v>
      </c>
      <c r="N860" s="134">
        <v>0</v>
      </c>
      <c r="O860" s="134">
        <v>0</v>
      </c>
      <c r="P860" s="134">
        <v>0</v>
      </c>
      <c r="Q860" s="134">
        <v>0</v>
      </c>
      <c r="R860" s="134">
        <v>1</v>
      </c>
      <c r="S860" s="134">
        <v>13</v>
      </c>
      <c r="T860" s="134">
        <v>1</v>
      </c>
    </row>
    <row r="861" spans="1:20">
      <c r="A861">
        <v>2</v>
      </c>
      <c r="B861">
        <v>6</v>
      </c>
      <c r="C861">
        <v>4</v>
      </c>
      <c r="D861">
        <v>-1</v>
      </c>
      <c r="E861">
        <v>4.875</v>
      </c>
      <c r="F861" s="134">
        <v>-1.8469589821937838E-5</v>
      </c>
      <c r="G861" s="134">
        <v>5.2821326890779788E-6</v>
      </c>
      <c r="H861" s="134">
        <v>-7.2952167356166801E-6</v>
      </c>
      <c r="I861" s="134">
        <v>0</v>
      </c>
      <c r="J861" s="134">
        <v>0</v>
      </c>
      <c r="K861" s="134">
        <v>0</v>
      </c>
      <c r="L861" s="134">
        <v>0</v>
      </c>
      <c r="M861" s="134">
        <v>2.4846820912541658E-5</v>
      </c>
      <c r="N861" s="134">
        <v>0</v>
      </c>
      <c r="O861" s="134">
        <v>0</v>
      </c>
      <c r="P861" s="134">
        <v>0</v>
      </c>
      <c r="Q861" s="134">
        <v>0</v>
      </c>
      <c r="R861" s="134">
        <v>1</v>
      </c>
      <c r="S861" s="134">
        <v>13</v>
      </c>
      <c r="T861" s="134">
        <v>1</v>
      </c>
    </row>
    <row r="862" spans="1:20">
      <c r="A862">
        <v>2</v>
      </c>
      <c r="B862">
        <v>7</v>
      </c>
      <c r="C862">
        <v>1</v>
      </c>
      <c r="D862">
        <v>0.25</v>
      </c>
      <c r="E862">
        <v>4.875</v>
      </c>
      <c r="F862" s="134">
        <v>4.0126825963053813E-5</v>
      </c>
      <c r="G862" s="134">
        <v>-3.435597100734993E-5</v>
      </c>
      <c r="H862" s="134">
        <v>5.1070794650654134E-5</v>
      </c>
      <c r="I862" s="134">
        <v>0</v>
      </c>
      <c r="J862" s="134">
        <v>0</v>
      </c>
      <c r="K862" s="134">
        <v>0</v>
      </c>
      <c r="L862" s="134">
        <v>0</v>
      </c>
      <c r="M862" s="134">
        <v>9.0310094179906977E-5</v>
      </c>
      <c r="N862" s="134">
        <v>0</v>
      </c>
      <c r="O862" s="134">
        <v>0</v>
      </c>
      <c r="P862" s="134">
        <v>0</v>
      </c>
      <c r="Q862" s="134">
        <v>0</v>
      </c>
      <c r="R862" s="134">
        <v>1</v>
      </c>
      <c r="S862" s="134">
        <v>13</v>
      </c>
      <c r="T862" s="134">
        <v>1</v>
      </c>
    </row>
    <row r="863" spans="1:20">
      <c r="A863">
        <v>2</v>
      </c>
      <c r="B863">
        <v>7</v>
      </c>
      <c r="C863">
        <v>2</v>
      </c>
      <c r="D863">
        <v>0.25</v>
      </c>
      <c r="E863">
        <v>4.875</v>
      </c>
      <c r="F863" s="134">
        <v>4.929487677052976E-5</v>
      </c>
      <c r="G863" s="134">
        <v>3.7293829989388928E-5</v>
      </c>
      <c r="H863" s="134">
        <v>4.6417098187127814E-5</v>
      </c>
      <c r="I863" s="134">
        <v>0</v>
      </c>
      <c r="J863" s="134">
        <v>0</v>
      </c>
      <c r="K863" s="134">
        <v>0</v>
      </c>
      <c r="L863" s="134">
        <v>0</v>
      </c>
      <c r="M863" s="134">
        <v>6.7266066543376525E-5</v>
      </c>
      <c r="N863" s="134">
        <v>0</v>
      </c>
      <c r="O863" s="134">
        <v>0</v>
      </c>
      <c r="P863" s="134">
        <v>0</v>
      </c>
      <c r="Q863" s="134">
        <v>0</v>
      </c>
      <c r="R863" s="134">
        <v>1</v>
      </c>
      <c r="S863" s="134">
        <v>13</v>
      </c>
      <c r="T863" s="134">
        <v>1</v>
      </c>
    </row>
    <row r="864" spans="1:20">
      <c r="A864">
        <v>2</v>
      </c>
      <c r="B864">
        <v>7</v>
      </c>
      <c r="C864">
        <v>3</v>
      </c>
      <c r="D864">
        <v>0.25</v>
      </c>
      <c r="E864">
        <v>4.875</v>
      </c>
      <c r="F864" s="134">
        <v>-3.3810153856587762E-6</v>
      </c>
      <c r="G864" s="134">
        <v>4.5601493619005465E-5</v>
      </c>
      <c r="H864" s="134">
        <v>1.1340062173665411E-4</v>
      </c>
      <c r="I864" s="134">
        <v>0</v>
      </c>
      <c r="J864" s="134">
        <v>0</v>
      </c>
      <c r="K864" s="134">
        <v>0</v>
      </c>
      <c r="L864" s="134">
        <v>0</v>
      </c>
      <c r="M864" s="134">
        <v>1.2352727309647746E-4</v>
      </c>
      <c r="N864" s="134">
        <v>0</v>
      </c>
      <c r="O864" s="134">
        <v>0</v>
      </c>
      <c r="P864" s="134">
        <v>0</v>
      </c>
      <c r="Q864" s="134">
        <v>0</v>
      </c>
      <c r="R864" s="134">
        <v>1</v>
      </c>
      <c r="S864" s="134">
        <v>13</v>
      </c>
      <c r="T864" s="134">
        <v>1</v>
      </c>
    </row>
    <row r="865" spans="1:20">
      <c r="A865">
        <v>2</v>
      </c>
      <c r="B865">
        <v>7</v>
      </c>
      <c r="C865">
        <v>4</v>
      </c>
      <c r="D865">
        <v>0.25</v>
      </c>
      <c r="E865">
        <v>4.875</v>
      </c>
      <c r="F865" s="134">
        <v>2.023908521388751E-6</v>
      </c>
      <c r="G865" s="134">
        <v>-2.3280504366258618E-5</v>
      </c>
      <c r="H865" s="134">
        <v>-4.4504538412822281E-5</v>
      </c>
      <c r="I865" s="134">
        <v>0</v>
      </c>
      <c r="J865" s="134">
        <v>0</v>
      </c>
      <c r="K865" s="134">
        <v>0</v>
      </c>
      <c r="L865" s="134">
        <v>0</v>
      </c>
      <c r="M865" s="134">
        <v>5.1195383101671467E-5</v>
      </c>
      <c r="N865" s="134">
        <v>0</v>
      </c>
      <c r="O865" s="134">
        <v>0</v>
      </c>
      <c r="P865" s="134">
        <v>0</v>
      </c>
      <c r="Q865" s="134">
        <v>0</v>
      </c>
      <c r="R865" s="134">
        <v>1</v>
      </c>
      <c r="S865" s="134">
        <v>13</v>
      </c>
      <c r="T865" s="134">
        <v>1</v>
      </c>
    </row>
    <row r="866" spans="1:20">
      <c r="A866">
        <v>2</v>
      </c>
      <c r="B866">
        <v>8</v>
      </c>
      <c r="C866">
        <v>1</v>
      </c>
      <c r="D866">
        <v>0.75</v>
      </c>
      <c r="E866">
        <v>4.875</v>
      </c>
      <c r="F866" s="134">
        <v>1.7432577094771324E-4</v>
      </c>
      <c r="G866" s="134">
        <v>-1.2368997027777188E-4</v>
      </c>
      <c r="H866" s="134">
        <v>1.9527179546275825E-4</v>
      </c>
      <c r="I866" s="134">
        <v>0</v>
      </c>
      <c r="J866" s="134">
        <v>0</v>
      </c>
      <c r="K866" s="134">
        <v>0</v>
      </c>
      <c r="L866" s="134">
        <v>0</v>
      </c>
      <c r="M866" s="134">
        <v>3.5629265516064825E-4</v>
      </c>
      <c r="N866" s="134">
        <v>0</v>
      </c>
      <c r="O866" s="134">
        <v>0</v>
      </c>
      <c r="P866" s="134">
        <v>0</v>
      </c>
      <c r="Q866" s="134">
        <v>0</v>
      </c>
      <c r="R866" s="134">
        <v>1</v>
      </c>
      <c r="S866" s="134">
        <v>13</v>
      </c>
      <c r="T866" s="134">
        <v>1</v>
      </c>
    </row>
    <row r="867" spans="1:20">
      <c r="A867">
        <v>2</v>
      </c>
      <c r="B867">
        <v>8</v>
      </c>
      <c r="C867">
        <v>2</v>
      </c>
      <c r="D867">
        <v>0.75</v>
      </c>
      <c r="E867">
        <v>4.875</v>
      </c>
      <c r="F867" s="134">
        <v>7.3020243850894611E-5</v>
      </c>
      <c r="G867" s="134">
        <v>2.4238470376867816E-4</v>
      </c>
      <c r="H867" s="134">
        <v>5.2103958430493413E-4</v>
      </c>
      <c r="I867" s="134">
        <v>0</v>
      </c>
      <c r="J867" s="134">
        <v>0</v>
      </c>
      <c r="K867" s="134">
        <v>0</v>
      </c>
      <c r="L867" s="134">
        <v>0</v>
      </c>
      <c r="M867" s="134">
        <v>5.4787459212478633E-4</v>
      </c>
      <c r="N867" s="134">
        <v>0</v>
      </c>
      <c r="O867" s="134">
        <v>0</v>
      </c>
      <c r="P867" s="134">
        <v>0</v>
      </c>
      <c r="Q867" s="134">
        <v>0</v>
      </c>
      <c r="R867" s="134">
        <v>1</v>
      </c>
      <c r="S867" s="134">
        <v>13</v>
      </c>
      <c r="T867" s="134">
        <v>1</v>
      </c>
    </row>
    <row r="868" spans="1:20">
      <c r="A868">
        <v>2</v>
      </c>
      <c r="B868">
        <v>8</v>
      </c>
      <c r="C868">
        <v>3</v>
      </c>
      <c r="D868">
        <v>0.75</v>
      </c>
      <c r="E868">
        <v>4.875</v>
      </c>
      <c r="F868" s="134">
        <v>1.4566860327368879E-4</v>
      </c>
      <c r="G868" s="134">
        <v>2.4068310535412562E-4</v>
      </c>
      <c r="H868" s="134">
        <v>7.8550080159583415E-4</v>
      </c>
      <c r="I868" s="134">
        <v>0</v>
      </c>
      <c r="J868" s="134">
        <v>0</v>
      </c>
      <c r="K868" s="134">
        <v>0</v>
      </c>
      <c r="L868" s="134">
        <v>0</v>
      </c>
      <c r="M868" s="134">
        <v>7.9122643087379944E-4</v>
      </c>
      <c r="N868" s="134">
        <v>0</v>
      </c>
      <c r="O868" s="134">
        <v>0</v>
      </c>
      <c r="P868" s="134">
        <v>0</v>
      </c>
      <c r="Q868" s="134">
        <v>0</v>
      </c>
      <c r="R868" s="134">
        <v>1</v>
      </c>
      <c r="S868" s="134">
        <v>13</v>
      </c>
      <c r="T868" s="134">
        <v>1</v>
      </c>
    </row>
    <row r="869" spans="1:20">
      <c r="A869">
        <v>2</v>
      </c>
      <c r="B869">
        <v>8</v>
      </c>
      <c r="C869">
        <v>4</v>
      </c>
      <c r="D869">
        <v>0.75</v>
      </c>
      <c r="E869">
        <v>4.875</v>
      </c>
      <c r="F869" s="134">
        <v>4.2889427612270411E-5</v>
      </c>
      <c r="G869" s="134">
        <v>-1.1880591091134846E-4</v>
      </c>
      <c r="H869" s="134">
        <v>-2.0260155318100112E-4</v>
      </c>
      <c r="I869" s="134">
        <v>0</v>
      </c>
      <c r="J869" s="134">
        <v>0</v>
      </c>
      <c r="K869" s="134">
        <v>0</v>
      </c>
      <c r="L869" s="134">
        <v>0</v>
      </c>
      <c r="M869" s="134">
        <v>2.5921568596753888E-4</v>
      </c>
      <c r="N869" s="134">
        <v>0</v>
      </c>
      <c r="O869" s="134">
        <v>0</v>
      </c>
      <c r="P869" s="134">
        <v>0</v>
      </c>
      <c r="Q869" s="134">
        <v>0</v>
      </c>
      <c r="R869" s="134">
        <v>1</v>
      </c>
      <c r="S869" s="134">
        <v>13</v>
      </c>
      <c r="T869" s="134">
        <v>1</v>
      </c>
    </row>
    <row r="870" spans="1:20">
      <c r="A870">
        <v>2</v>
      </c>
      <c r="B870">
        <v>9</v>
      </c>
      <c r="C870">
        <v>1</v>
      </c>
      <c r="D870">
        <v>1.25</v>
      </c>
      <c r="E870">
        <v>4.875</v>
      </c>
      <c r="F870" s="134">
        <v>-3.7124012082871452E-5</v>
      </c>
      <c r="G870" s="134">
        <v>5.4134340178780735E-4</v>
      </c>
      <c r="H870" s="134">
        <v>1.2163885559814187E-4</v>
      </c>
      <c r="I870" s="134">
        <v>0</v>
      </c>
      <c r="J870" s="134">
        <v>0</v>
      </c>
      <c r="K870" s="134">
        <v>0</v>
      </c>
      <c r="L870" s="134">
        <v>0</v>
      </c>
      <c r="M870" s="134">
        <v>5.9111805935993598E-4</v>
      </c>
      <c r="N870" s="134">
        <v>0</v>
      </c>
      <c r="O870" s="134">
        <v>0</v>
      </c>
      <c r="P870" s="134">
        <v>0</v>
      </c>
      <c r="Q870" s="134">
        <v>0</v>
      </c>
      <c r="R870" s="134">
        <v>1</v>
      </c>
      <c r="S870" s="134">
        <v>13</v>
      </c>
      <c r="T870" s="134">
        <v>1</v>
      </c>
    </row>
    <row r="871" spans="1:20">
      <c r="A871">
        <v>2</v>
      </c>
      <c r="B871">
        <v>9</v>
      </c>
      <c r="C871">
        <v>2</v>
      </c>
      <c r="D871">
        <v>1.25</v>
      </c>
      <c r="E871">
        <v>4.875</v>
      </c>
      <c r="F871" s="134">
        <v>1.2281382362232664E-4</v>
      </c>
      <c r="G871" s="134">
        <v>2.6206452560341675E-4</v>
      </c>
      <c r="H871" s="134">
        <v>-1.7069107302749689E-4</v>
      </c>
      <c r="I871" s="134">
        <v>0</v>
      </c>
      <c r="J871" s="134">
        <v>0</v>
      </c>
      <c r="K871" s="134">
        <v>0</v>
      </c>
      <c r="L871" s="134">
        <v>0</v>
      </c>
      <c r="M871" s="134">
        <v>3.025824908121589E-4</v>
      </c>
      <c r="N871" s="134">
        <v>0</v>
      </c>
      <c r="O871" s="134">
        <v>0</v>
      </c>
      <c r="P871" s="134">
        <v>0</v>
      </c>
      <c r="Q871" s="134">
        <v>0</v>
      </c>
      <c r="R871" s="134">
        <v>1</v>
      </c>
      <c r="S871" s="134">
        <v>13</v>
      </c>
      <c r="T871" s="134">
        <v>1</v>
      </c>
    </row>
    <row r="872" spans="1:20">
      <c r="A872">
        <v>2</v>
      </c>
      <c r="B872">
        <v>9</v>
      </c>
      <c r="C872">
        <v>3</v>
      </c>
      <c r="D872">
        <v>1.25</v>
      </c>
      <c r="E872">
        <v>4.875</v>
      </c>
      <c r="F872" s="134">
        <v>2.0702976439908205E-4</v>
      </c>
      <c r="G872" s="134">
        <v>2.1129092361792484E-4</v>
      </c>
      <c r="H872" s="134">
        <v>-6.1058884674363209E-5</v>
      </c>
      <c r="I872" s="134">
        <v>0</v>
      </c>
      <c r="J872" s="134">
        <v>0</v>
      </c>
      <c r="K872" s="134">
        <v>0</v>
      </c>
      <c r="L872" s="134">
        <v>0</v>
      </c>
      <c r="M872" s="134">
        <v>2.3976404017238826E-4</v>
      </c>
      <c r="N872" s="134">
        <v>0</v>
      </c>
      <c r="O872" s="134">
        <v>0</v>
      </c>
      <c r="P872" s="134">
        <v>0</v>
      </c>
      <c r="Q872" s="134">
        <v>0</v>
      </c>
      <c r="R872" s="134">
        <v>1</v>
      </c>
      <c r="S872" s="134">
        <v>13</v>
      </c>
      <c r="T872" s="134">
        <v>1</v>
      </c>
    </row>
    <row r="873" spans="1:20">
      <c r="A873">
        <v>2</v>
      </c>
      <c r="B873">
        <v>9</v>
      </c>
      <c r="C873">
        <v>4</v>
      </c>
      <c r="D873">
        <v>1.25</v>
      </c>
      <c r="E873">
        <v>4.875</v>
      </c>
      <c r="F873" s="134">
        <v>2.0190207520339267E-4</v>
      </c>
      <c r="G873" s="134">
        <v>5.2472837796186203E-4</v>
      </c>
      <c r="H873" s="134">
        <v>-4.5605840466020163E-4</v>
      </c>
      <c r="I873" s="134">
        <v>0</v>
      </c>
      <c r="J873" s="134">
        <v>0</v>
      </c>
      <c r="K873" s="134">
        <v>0</v>
      </c>
      <c r="L873" s="134">
        <v>0</v>
      </c>
      <c r="M873" s="134">
        <v>6.4269225239806148E-4</v>
      </c>
      <c r="N873" s="134">
        <v>0</v>
      </c>
      <c r="O873" s="134">
        <v>0</v>
      </c>
      <c r="P873" s="134">
        <v>0</v>
      </c>
      <c r="Q873" s="134">
        <v>0</v>
      </c>
      <c r="R873" s="134">
        <v>1</v>
      </c>
      <c r="S873" s="134">
        <v>13</v>
      </c>
      <c r="T873" s="134">
        <v>1</v>
      </c>
    </row>
    <row r="874" spans="1:20">
      <c r="A874">
        <v>2</v>
      </c>
      <c r="B874">
        <v>10</v>
      </c>
      <c r="C874">
        <v>1</v>
      </c>
      <c r="D874">
        <v>1.75</v>
      </c>
      <c r="E874">
        <v>4.875</v>
      </c>
      <c r="F874" s="134">
        <v>1.3866617602304143E-4</v>
      </c>
      <c r="G874" s="134">
        <v>2.6305425275755933E-4</v>
      </c>
      <c r="H874" s="134">
        <v>-8.1160137318588536E-5</v>
      </c>
      <c r="I874" s="134">
        <v>0</v>
      </c>
      <c r="J874" s="134">
        <v>0</v>
      </c>
      <c r="K874" s="134">
        <v>0</v>
      </c>
      <c r="L874" s="134">
        <v>0</v>
      </c>
      <c r="M874" s="134">
        <v>2.7512218568665847E-4</v>
      </c>
      <c r="N874" s="134">
        <v>0</v>
      </c>
      <c r="O874" s="134">
        <v>0</v>
      </c>
      <c r="P874" s="134">
        <v>0</v>
      </c>
      <c r="Q874" s="134">
        <v>0</v>
      </c>
      <c r="R874" s="134">
        <v>1</v>
      </c>
      <c r="S874" s="134">
        <v>13</v>
      </c>
      <c r="T874" s="134">
        <v>1</v>
      </c>
    </row>
    <row r="875" spans="1:20">
      <c r="A875">
        <v>2</v>
      </c>
      <c r="B875">
        <v>10</v>
      </c>
      <c r="C875">
        <v>2</v>
      </c>
      <c r="D875">
        <v>1.75</v>
      </c>
      <c r="E875">
        <v>4.875</v>
      </c>
      <c r="F875" s="134">
        <v>1.4632058123454936E-4</v>
      </c>
      <c r="G875" s="134">
        <v>1.9974889774756349E-4</v>
      </c>
      <c r="H875" s="134">
        <v>-5.5137694688992167E-5</v>
      </c>
      <c r="I875" s="134">
        <v>0</v>
      </c>
      <c r="J875" s="134">
        <v>0</v>
      </c>
      <c r="K875" s="134">
        <v>0</v>
      </c>
      <c r="L875" s="134">
        <v>0</v>
      </c>
      <c r="M875" s="134">
        <v>2.1142337837364554E-4</v>
      </c>
      <c r="N875" s="134">
        <v>0</v>
      </c>
      <c r="O875" s="134">
        <v>0</v>
      </c>
      <c r="P875" s="134">
        <v>0</v>
      </c>
      <c r="Q875" s="134">
        <v>0</v>
      </c>
      <c r="R875" s="134">
        <v>1</v>
      </c>
      <c r="S875" s="134">
        <v>13</v>
      </c>
      <c r="T875" s="134">
        <v>1</v>
      </c>
    </row>
    <row r="876" spans="1:20">
      <c r="A876">
        <v>2</v>
      </c>
      <c r="B876">
        <v>10</v>
      </c>
      <c r="C876">
        <v>3</v>
      </c>
      <c r="D876">
        <v>1.75</v>
      </c>
      <c r="E876">
        <v>4.875</v>
      </c>
      <c r="F876" s="134">
        <v>1.6157962559591095E-4</v>
      </c>
      <c r="G876" s="134">
        <v>1.9880996667931045E-4</v>
      </c>
      <c r="H876" s="134">
        <v>5.5981133588398207E-6</v>
      </c>
      <c r="I876" s="134">
        <v>0</v>
      </c>
      <c r="J876" s="134">
        <v>0</v>
      </c>
      <c r="K876" s="134">
        <v>0</v>
      </c>
      <c r="L876" s="134">
        <v>0</v>
      </c>
      <c r="M876" s="134">
        <v>1.9901922953123962E-4</v>
      </c>
      <c r="N876" s="134">
        <v>0</v>
      </c>
      <c r="O876" s="134">
        <v>0</v>
      </c>
      <c r="P876" s="134">
        <v>0</v>
      </c>
      <c r="Q876" s="134">
        <v>0</v>
      </c>
      <c r="R876" s="134">
        <v>1</v>
      </c>
      <c r="S876" s="134">
        <v>13</v>
      </c>
      <c r="T876" s="134">
        <v>1</v>
      </c>
    </row>
    <row r="877" spans="1:20">
      <c r="A877">
        <v>2</v>
      </c>
      <c r="B877">
        <v>10</v>
      </c>
      <c r="C877">
        <v>4</v>
      </c>
      <c r="D877">
        <v>1.75</v>
      </c>
      <c r="E877">
        <v>4.875</v>
      </c>
      <c r="F877" s="134">
        <v>1.645488958720306E-4</v>
      </c>
      <c r="G877" s="134">
        <v>2.1648104716683354E-4</v>
      </c>
      <c r="H877" s="134">
        <v>5.5343577620558848E-5</v>
      </c>
      <c r="I877" s="134">
        <v>0</v>
      </c>
      <c r="J877" s="134">
        <v>0</v>
      </c>
      <c r="K877" s="134">
        <v>0</v>
      </c>
      <c r="L877" s="134">
        <v>0</v>
      </c>
      <c r="M877" s="134">
        <v>2.2846184201605248E-4</v>
      </c>
      <c r="N877" s="134">
        <v>0</v>
      </c>
      <c r="O877" s="134">
        <v>0</v>
      </c>
      <c r="P877" s="134">
        <v>0</v>
      </c>
      <c r="Q877" s="134">
        <v>0</v>
      </c>
      <c r="R877" s="134">
        <v>1</v>
      </c>
      <c r="S877" s="134">
        <v>13</v>
      </c>
      <c r="T877" s="134">
        <v>1</v>
      </c>
    </row>
    <row r="878" spans="1:20">
      <c r="A878">
        <v>2</v>
      </c>
      <c r="B878">
        <v>11</v>
      </c>
      <c r="C878">
        <v>1</v>
      </c>
      <c r="D878">
        <v>2.25</v>
      </c>
      <c r="E878">
        <v>4.875</v>
      </c>
      <c r="F878" s="134">
        <v>1.4616108898500007E-4</v>
      </c>
      <c r="G878" s="134">
        <v>1.9972788132246636E-4</v>
      </c>
      <c r="H878" s="134">
        <v>5.4099273153987647E-5</v>
      </c>
      <c r="I878" s="134">
        <v>0</v>
      </c>
      <c r="J878" s="134">
        <v>0</v>
      </c>
      <c r="K878" s="134">
        <v>0</v>
      </c>
      <c r="L878" s="134">
        <v>0</v>
      </c>
      <c r="M878" s="134">
        <v>2.1101065319411723E-4</v>
      </c>
      <c r="N878" s="134">
        <v>0</v>
      </c>
      <c r="O878" s="134">
        <v>0</v>
      </c>
      <c r="P878" s="134">
        <v>0</v>
      </c>
      <c r="Q878" s="134">
        <v>0</v>
      </c>
      <c r="R878" s="134">
        <v>1</v>
      </c>
      <c r="S878" s="134">
        <v>13</v>
      </c>
      <c r="T878" s="134">
        <v>1</v>
      </c>
    </row>
    <row r="879" spans="1:20">
      <c r="A879">
        <v>2</v>
      </c>
      <c r="B879">
        <v>11</v>
      </c>
      <c r="C879">
        <v>2</v>
      </c>
      <c r="D879">
        <v>2.25</v>
      </c>
      <c r="E879">
        <v>4.875</v>
      </c>
      <c r="F879" s="134">
        <v>1.3819711232515802E-4</v>
      </c>
      <c r="G879" s="134">
        <v>2.6272878924771178E-4</v>
      </c>
      <c r="H879" s="134">
        <v>7.9962678446248066E-5</v>
      </c>
      <c r="I879" s="134">
        <v>0</v>
      </c>
      <c r="J879" s="134">
        <v>0</v>
      </c>
      <c r="K879" s="134">
        <v>0</v>
      </c>
      <c r="L879" s="134">
        <v>0</v>
      </c>
      <c r="M879" s="134">
        <v>2.7445985697419615E-4</v>
      </c>
      <c r="N879" s="134">
        <v>0</v>
      </c>
      <c r="O879" s="134">
        <v>0</v>
      </c>
      <c r="P879" s="134">
        <v>0</v>
      </c>
      <c r="Q879" s="134">
        <v>0</v>
      </c>
      <c r="R879" s="134">
        <v>1</v>
      </c>
      <c r="S879" s="134">
        <v>13</v>
      </c>
      <c r="T879" s="134">
        <v>1</v>
      </c>
    </row>
    <row r="880" spans="1:20">
      <c r="A880">
        <v>2</v>
      </c>
      <c r="B880">
        <v>11</v>
      </c>
      <c r="C880">
        <v>3</v>
      </c>
      <c r="D880">
        <v>2.25</v>
      </c>
      <c r="E880">
        <v>4.875</v>
      </c>
      <c r="F880" s="134">
        <v>1.6401473284583245E-4</v>
      </c>
      <c r="G880" s="134">
        <v>2.1631686572228128E-4</v>
      </c>
      <c r="H880" s="134">
        <v>-5.5393481403631866E-5</v>
      </c>
      <c r="I880" s="134">
        <v>0</v>
      </c>
      <c r="J880" s="134">
        <v>0</v>
      </c>
      <c r="K880" s="134">
        <v>0</v>
      </c>
      <c r="L880" s="134">
        <v>0</v>
      </c>
      <c r="M880" s="134">
        <v>2.2825763202232314E-4</v>
      </c>
      <c r="N880" s="134">
        <v>0</v>
      </c>
      <c r="O880" s="134">
        <v>0</v>
      </c>
      <c r="P880" s="134">
        <v>0</v>
      </c>
      <c r="Q880" s="134">
        <v>0</v>
      </c>
      <c r="R880" s="134">
        <v>1</v>
      </c>
      <c r="S880" s="134">
        <v>13</v>
      </c>
      <c r="T880" s="134">
        <v>1</v>
      </c>
    </row>
    <row r="881" spans="1:20">
      <c r="A881">
        <v>2</v>
      </c>
      <c r="B881">
        <v>11</v>
      </c>
      <c r="C881">
        <v>4</v>
      </c>
      <c r="D881">
        <v>2.25</v>
      </c>
      <c r="E881">
        <v>4.875</v>
      </c>
      <c r="F881" s="134">
        <v>1.6139883614220513E-4</v>
      </c>
      <c r="G881" s="134">
        <v>1.9883216565336E-4</v>
      </c>
      <c r="H881" s="134">
        <v>-5.9474818173989862E-6</v>
      </c>
      <c r="I881" s="134">
        <v>0</v>
      </c>
      <c r="J881" s="134">
        <v>0</v>
      </c>
      <c r="K881" s="134">
        <v>0</v>
      </c>
      <c r="L881" s="134">
        <v>0</v>
      </c>
      <c r="M881" s="134">
        <v>1.9906693025191697E-4</v>
      </c>
      <c r="N881" s="134">
        <v>0</v>
      </c>
      <c r="O881" s="134">
        <v>0</v>
      </c>
      <c r="P881" s="134">
        <v>0</v>
      </c>
      <c r="Q881" s="134">
        <v>0</v>
      </c>
      <c r="R881" s="134">
        <v>1</v>
      </c>
      <c r="S881" s="134">
        <v>13</v>
      </c>
      <c r="T881" s="134">
        <v>1</v>
      </c>
    </row>
    <row r="882" spans="1:20">
      <c r="A882">
        <v>2</v>
      </c>
      <c r="B882">
        <v>12</v>
      </c>
      <c r="C882">
        <v>1</v>
      </c>
      <c r="D882">
        <v>2.75</v>
      </c>
      <c r="E882">
        <v>4.875</v>
      </c>
      <c r="F882" s="134">
        <v>1.2218410688273946E-4</v>
      </c>
      <c r="G882" s="134">
        <v>2.6171475024538299E-4</v>
      </c>
      <c r="H882" s="134">
        <v>1.6913219487385922E-4</v>
      </c>
      <c r="I882" s="134">
        <v>0</v>
      </c>
      <c r="J882" s="134">
        <v>0</v>
      </c>
      <c r="K882" s="134">
        <v>0</v>
      </c>
      <c r="L882" s="134">
        <v>0</v>
      </c>
      <c r="M882" s="134">
        <v>3.0157891795907105E-4</v>
      </c>
      <c r="N882" s="134">
        <v>0</v>
      </c>
      <c r="O882" s="134">
        <v>0</v>
      </c>
      <c r="P882" s="134">
        <v>0</v>
      </c>
      <c r="Q882" s="134">
        <v>0</v>
      </c>
      <c r="R882" s="134">
        <v>1</v>
      </c>
      <c r="S882" s="134">
        <v>13</v>
      </c>
      <c r="T882" s="134">
        <v>1</v>
      </c>
    </row>
    <row r="883" spans="1:20">
      <c r="A883">
        <v>2</v>
      </c>
      <c r="B883">
        <v>12</v>
      </c>
      <c r="C883">
        <v>2</v>
      </c>
      <c r="D883">
        <v>2.75</v>
      </c>
      <c r="E883">
        <v>4.875</v>
      </c>
      <c r="F883" s="134">
        <v>-3.7472671657640783E-5</v>
      </c>
      <c r="G883" s="134">
        <v>5.3982818767330063E-4</v>
      </c>
      <c r="H883" s="134">
        <v>-1.2220536274277564E-4</v>
      </c>
      <c r="I883" s="134">
        <v>0</v>
      </c>
      <c r="J883" s="134">
        <v>0</v>
      </c>
      <c r="K883" s="134">
        <v>0</v>
      </c>
      <c r="L883" s="134">
        <v>0</v>
      </c>
      <c r="M883" s="134">
        <v>5.9009357975437849E-4</v>
      </c>
      <c r="N883" s="134">
        <v>0</v>
      </c>
      <c r="O883" s="134">
        <v>0</v>
      </c>
      <c r="P883" s="134">
        <v>0</v>
      </c>
      <c r="Q883" s="134">
        <v>0</v>
      </c>
      <c r="R883" s="134">
        <v>1</v>
      </c>
      <c r="S883" s="134">
        <v>13</v>
      </c>
      <c r="T883" s="134">
        <v>1</v>
      </c>
    </row>
    <row r="884" spans="1:20">
      <c r="A884">
        <v>2</v>
      </c>
      <c r="B884">
        <v>12</v>
      </c>
      <c r="C884">
        <v>3</v>
      </c>
      <c r="D884">
        <v>2.75</v>
      </c>
      <c r="E884">
        <v>4.875</v>
      </c>
      <c r="F884" s="134">
        <v>2.0055799096568651E-4</v>
      </c>
      <c r="G884" s="134">
        <v>5.2334099535675184E-4</v>
      </c>
      <c r="H884" s="134">
        <v>4.5404470730916742E-4</v>
      </c>
      <c r="I884" s="134">
        <v>0</v>
      </c>
      <c r="J884" s="134">
        <v>0</v>
      </c>
      <c r="K884" s="134">
        <v>0</v>
      </c>
      <c r="L884" s="134">
        <v>0</v>
      </c>
      <c r="M884" s="134">
        <v>6.4049278609751932E-4</v>
      </c>
      <c r="N884" s="134">
        <v>0</v>
      </c>
      <c r="O884" s="134">
        <v>0</v>
      </c>
      <c r="P884" s="134">
        <v>0</v>
      </c>
      <c r="Q884" s="134">
        <v>0</v>
      </c>
      <c r="R884" s="134">
        <v>1</v>
      </c>
      <c r="S884" s="134">
        <v>13</v>
      </c>
      <c r="T884" s="134">
        <v>1</v>
      </c>
    </row>
    <row r="885" spans="1:20">
      <c r="A885">
        <v>2</v>
      </c>
      <c r="B885">
        <v>12</v>
      </c>
      <c r="C885">
        <v>4</v>
      </c>
      <c r="D885">
        <v>2.75</v>
      </c>
      <c r="E885">
        <v>4.875</v>
      </c>
      <c r="F885" s="134">
        <v>2.0606349206717033E-4</v>
      </c>
      <c r="G885" s="134">
        <v>2.1112510314359276E-4</v>
      </c>
      <c r="H885" s="134">
        <v>6.0608776587019232E-5</v>
      </c>
      <c r="I885" s="134">
        <v>0</v>
      </c>
      <c r="J885" s="134">
        <v>0</v>
      </c>
      <c r="K885" s="134">
        <v>0</v>
      </c>
      <c r="L885" s="134">
        <v>0</v>
      </c>
      <c r="M885" s="134">
        <v>2.3900417965901739E-4</v>
      </c>
      <c r="N885" s="134">
        <v>0</v>
      </c>
      <c r="O885" s="134">
        <v>0</v>
      </c>
      <c r="P885" s="134">
        <v>0</v>
      </c>
      <c r="Q885" s="134">
        <v>0</v>
      </c>
      <c r="R885" s="134">
        <v>1</v>
      </c>
      <c r="S885" s="134">
        <v>13</v>
      </c>
      <c r="T885" s="134">
        <v>1</v>
      </c>
    </row>
    <row r="886" spans="1:20">
      <c r="A886">
        <v>2</v>
      </c>
      <c r="B886">
        <v>13</v>
      </c>
      <c r="C886">
        <v>1</v>
      </c>
      <c r="D886">
        <v>3.25</v>
      </c>
      <c r="E886">
        <v>4.875</v>
      </c>
      <c r="F886" s="134">
        <v>7.2066902778970352E-5</v>
      </c>
      <c r="G886" s="134">
        <v>2.4181207565125785E-4</v>
      </c>
      <c r="H886" s="134">
        <v>-5.1961721973875833E-4</v>
      </c>
      <c r="I886" s="134">
        <v>0</v>
      </c>
      <c r="J886" s="134">
        <v>0</v>
      </c>
      <c r="K886" s="134">
        <v>0</v>
      </c>
      <c r="L886" s="134">
        <v>0</v>
      </c>
      <c r="M886" s="134">
        <v>5.4664017302287601E-4</v>
      </c>
      <c r="N886" s="134">
        <v>0</v>
      </c>
      <c r="O886" s="134">
        <v>0</v>
      </c>
      <c r="P886" s="134">
        <v>0</v>
      </c>
      <c r="Q886" s="134">
        <v>0</v>
      </c>
      <c r="R886" s="134">
        <v>1</v>
      </c>
      <c r="S886" s="134">
        <v>13</v>
      </c>
      <c r="T886" s="134">
        <v>1</v>
      </c>
    </row>
    <row r="887" spans="1:20">
      <c r="A887">
        <v>2</v>
      </c>
      <c r="B887">
        <v>13</v>
      </c>
      <c r="C887">
        <v>2</v>
      </c>
      <c r="D887">
        <v>3.25</v>
      </c>
      <c r="E887">
        <v>4.875</v>
      </c>
      <c r="F887" s="134">
        <v>1.7292373450435812E-4</v>
      </c>
      <c r="G887" s="134">
        <v>-1.2278052027755033E-4</v>
      </c>
      <c r="H887" s="134">
        <v>-1.9474243389821618E-4</v>
      </c>
      <c r="I887" s="134">
        <v>0</v>
      </c>
      <c r="J887" s="134">
        <v>0</v>
      </c>
      <c r="K887" s="134">
        <v>0</v>
      </c>
      <c r="L887" s="134">
        <v>0</v>
      </c>
      <c r="M887" s="134">
        <v>3.5407008043143788E-4</v>
      </c>
      <c r="N887" s="134">
        <v>0</v>
      </c>
      <c r="O887" s="134">
        <v>0</v>
      </c>
      <c r="P887" s="134">
        <v>0</v>
      </c>
      <c r="Q887" s="134">
        <v>0</v>
      </c>
      <c r="R887" s="134">
        <v>1</v>
      </c>
      <c r="S887" s="134">
        <v>13</v>
      </c>
      <c r="T887" s="134">
        <v>1</v>
      </c>
    </row>
    <row r="888" spans="1:20">
      <c r="A888">
        <v>2</v>
      </c>
      <c r="B888">
        <v>13</v>
      </c>
      <c r="C888">
        <v>3</v>
      </c>
      <c r="D888">
        <v>3.25</v>
      </c>
      <c r="E888">
        <v>4.875</v>
      </c>
      <c r="F888" s="134">
        <v>4.1839920914781428E-5</v>
      </c>
      <c r="G888" s="134">
        <v>-1.1814293671493378E-4</v>
      </c>
      <c r="H888" s="134">
        <v>2.0169077882795645E-4</v>
      </c>
      <c r="I888" s="134">
        <v>0</v>
      </c>
      <c r="J888" s="134">
        <v>0</v>
      </c>
      <c r="K888" s="134">
        <v>0</v>
      </c>
      <c r="L888" s="134">
        <v>0</v>
      </c>
      <c r="M888" s="134">
        <v>2.5743675922369237E-4</v>
      </c>
      <c r="N888" s="134">
        <v>0</v>
      </c>
      <c r="O888" s="134">
        <v>0</v>
      </c>
      <c r="P888" s="134">
        <v>0</v>
      </c>
      <c r="Q888" s="134">
        <v>0</v>
      </c>
      <c r="R888" s="134">
        <v>1</v>
      </c>
      <c r="S888" s="134">
        <v>13</v>
      </c>
      <c r="T888" s="134">
        <v>1</v>
      </c>
    </row>
    <row r="889" spans="1:20">
      <c r="A889">
        <v>2</v>
      </c>
      <c r="B889">
        <v>13</v>
      </c>
      <c r="C889">
        <v>4</v>
      </c>
      <c r="D889">
        <v>3.25</v>
      </c>
      <c r="E889">
        <v>4.875</v>
      </c>
      <c r="F889" s="134">
        <v>1.4438898395369105E-4</v>
      </c>
      <c r="G889" s="134">
        <v>2.4012297519097263E-4</v>
      </c>
      <c r="H889" s="134">
        <v>-7.8269647832660482E-4</v>
      </c>
      <c r="I889" s="134">
        <v>0</v>
      </c>
      <c r="J889" s="134">
        <v>0</v>
      </c>
      <c r="K889" s="134">
        <v>0</v>
      </c>
      <c r="L889" s="134">
        <v>0</v>
      </c>
      <c r="M889" s="134">
        <v>7.885295012002336E-4</v>
      </c>
      <c r="N889" s="134">
        <v>0</v>
      </c>
      <c r="O889" s="134">
        <v>0</v>
      </c>
      <c r="P889" s="134">
        <v>0</v>
      </c>
      <c r="Q889" s="134">
        <v>0</v>
      </c>
      <c r="R889" s="134">
        <v>1</v>
      </c>
      <c r="S889" s="134">
        <v>13</v>
      </c>
      <c r="T889" s="134">
        <v>1</v>
      </c>
    </row>
    <row r="890" spans="1:20">
      <c r="A890">
        <v>2</v>
      </c>
      <c r="B890">
        <v>14</v>
      </c>
      <c r="C890">
        <v>1</v>
      </c>
      <c r="D890">
        <v>3.75</v>
      </c>
      <c r="E890">
        <v>4.875</v>
      </c>
      <c r="F890" s="134">
        <v>4.8198017805056815E-5</v>
      </c>
      <c r="G890" s="134">
        <v>3.74879352483299E-5</v>
      </c>
      <c r="H890" s="134">
        <v>-4.7047254127977483E-5</v>
      </c>
      <c r="I890" s="134">
        <v>0</v>
      </c>
      <c r="J890" s="134">
        <v>0</v>
      </c>
      <c r="K890" s="134">
        <v>0</v>
      </c>
      <c r="L890" s="134">
        <v>0</v>
      </c>
      <c r="M890" s="134">
        <v>6.696842983515163E-5</v>
      </c>
      <c r="N890" s="134">
        <v>0</v>
      </c>
      <c r="O890" s="134">
        <v>0</v>
      </c>
      <c r="P890" s="134">
        <v>0</v>
      </c>
      <c r="Q890" s="134">
        <v>0</v>
      </c>
      <c r="R890" s="134">
        <v>1</v>
      </c>
      <c r="S890" s="134">
        <v>13</v>
      </c>
      <c r="T890" s="134">
        <v>1</v>
      </c>
    </row>
    <row r="891" spans="1:20">
      <c r="A891">
        <v>2</v>
      </c>
      <c r="B891">
        <v>14</v>
      </c>
      <c r="C891">
        <v>2</v>
      </c>
      <c r="D891">
        <v>3.75</v>
      </c>
      <c r="E891">
        <v>4.875</v>
      </c>
      <c r="F891" s="134">
        <v>3.8266265995648138E-5</v>
      </c>
      <c r="G891" s="134">
        <v>-3.3926919652420318E-5</v>
      </c>
      <c r="H891" s="134">
        <v>-5.3103749047961091E-5</v>
      </c>
      <c r="I891" s="134">
        <v>0</v>
      </c>
      <c r="J891" s="134">
        <v>0</v>
      </c>
      <c r="K891" s="134">
        <v>0</v>
      </c>
      <c r="L891" s="134">
        <v>0</v>
      </c>
      <c r="M891" s="134">
        <v>8.96206684697526E-5</v>
      </c>
      <c r="N891" s="134">
        <v>0</v>
      </c>
      <c r="O891" s="134">
        <v>0</v>
      </c>
      <c r="P891" s="134">
        <v>0</v>
      </c>
      <c r="Q891" s="134">
        <v>0</v>
      </c>
      <c r="R891" s="134">
        <v>1</v>
      </c>
      <c r="S891" s="134">
        <v>13</v>
      </c>
      <c r="T891" s="134">
        <v>1</v>
      </c>
    </row>
    <row r="892" spans="1:20">
      <c r="A892">
        <v>2</v>
      </c>
      <c r="B892">
        <v>14</v>
      </c>
      <c r="C892">
        <v>3</v>
      </c>
      <c r="D892">
        <v>3.75</v>
      </c>
      <c r="E892">
        <v>4.875</v>
      </c>
      <c r="F892" s="134">
        <v>-8.7320903072514183E-9</v>
      </c>
      <c r="G892" s="134">
        <v>-2.1488563087933358E-5</v>
      </c>
      <c r="H892" s="134">
        <v>4.5147737600883766E-5</v>
      </c>
      <c r="I892" s="134">
        <v>0</v>
      </c>
      <c r="J892" s="134">
        <v>0</v>
      </c>
      <c r="K892" s="134">
        <v>0</v>
      </c>
      <c r="L892" s="134">
        <v>0</v>
      </c>
      <c r="M892" s="134">
        <v>4.9997013412451274E-5</v>
      </c>
      <c r="N892" s="134">
        <v>0</v>
      </c>
      <c r="O892" s="134">
        <v>0</v>
      </c>
      <c r="P892" s="134">
        <v>0</v>
      </c>
      <c r="Q892" s="134">
        <v>0</v>
      </c>
      <c r="R892" s="134">
        <v>1</v>
      </c>
      <c r="S892" s="134">
        <v>13</v>
      </c>
      <c r="T892" s="134">
        <v>1</v>
      </c>
    </row>
    <row r="893" spans="1:20">
      <c r="A893">
        <v>2</v>
      </c>
      <c r="B893">
        <v>14</v>
      </c>
      <c r="C893">
        <v>4</v>
      </c>
      <c r="D893">
        <v>3.75</v>
      </c>
      <c r="E893">
        <v>4.875</v>
      </c>
      <c r="F893" s="134">
        <v>-4.5377100236236316E-6</v>
      </c>
      <c r="G893" s="134">
        <v>4.5910959511723777E-5</v>
      </c>
      <c r="H893" s="134">
        <v>-1.1338041213979471E-4</v>
      </c>
      <c r="I893" s="134">
        <v>0</v>
      </c>
      <c r="J893" s="134">
        <v>0</v>
      </c>
      <c r="K893" s="134">
        <v>0</v>
      </c>
      <c r="L893" s="134">
        <v>0</v>
      </c>
      <c r="M893" s="134">
        <v>1.2409748633584967E-4</v>
      </c>
      <c r="N893" s="134">
        <v>0</v>
      </c>
      <c r="O893" s="134">
        <v>0</v>
      </c>
      <c r="P893" s="134">
        <v>0</v>
      </c>
      <c r="Q893" s="134">
        <v>0</v>
      </c>
      <c r="R893" s="134">
        <v>1</v>
      </c>
      <c r="S893" s="134">
        <v>13</v>
      </c>
      <c r="T893" s="134">
        <v>1</v>
      </c>
    </row>
    <row r="894" spans="1:20">
      <c r="A894">
        <v>2</v>
      </c>
      <c r="B894">
        <v>15</v>
      </c>
      <c r="C894">
        <v>1</v>
      </c>
      <c r="D894">
        <v>4.5</v>
      </c>
      <c r="E894">
        <v>4.875</v>
      </c>
      <c r="F894" s="134">
        <v>1.0728319028760962E-5</v>
      </c>
      <c r="G894" s="134">
        <v>2.5912371585066589E-6</v>
      </c>
      <c r="H894" s="134">
        <v>-6.5978544719506341E-6</v>
      </c>
      <c r="I894" s="134">
        <v>0</v>
      </c>
      <c r="J894" s="134">
        <v>0</v>
      </c>
      <c r="K894" s="134">
        <v>0</v>
      </c>
      <c r="L894" s="134">
        <v>0</v>
      </c>
      <c r="M894" s="134">
        <v>1.1897711488501014E-5</v>
      </c>
      <c r="N894" s="134">
        <v>0</v>
      </c>
      <c r="O894" s="134">
        <v>0</v>
      </c>
      <c r="P894" s="134">
        <v>0</v>
      </c>
      <c r="Q894" s="134">
        <v>0</v>
      </c>
      <c r="R894" s="134">
        <v>1</v>
      </c>
      <c r="S894" s="134">
        <v>13</v>
      </c>
      <c r="T894" s="134">
        <v>1</v>
      </c>
    </row>
    <row r="895" spans="1:20">
      <c r="A895">
        <v>2</v>
      </c>
      <c r="B895">
        <v>15</v>
      </c>
      <c r="C895">
        <v>2</v>
      </c>
      <c r="D895">
        <v>4.5</v>
      </c>
      <c r="E895">
        <v>4.875</v>
      </c>
      <c r="F895" s="134">
        <v>-3.1083701798032622E-6</v>
      </c>
      <c r="G895" s="134">
        <v>-3.441874828743638E-6</v>
      </c>
      <c r="H895" s="134">
        <v>-1.1028417706489511E-5</v>
      </c>
      <c r="I895" s="134">
        <v>0</v>
      </c>
      <c r="J895" s="134">
        <v>0</v>
      </c>
      <c r="K895" s="134">
        <v>0</v>
      </c>
      <c r="L895" s="134">
        <v>0</v>
      </c>
      <c r="M895" s="134">
        <v>1.1033459224544052E-5</v>
      </c>
      <c r="N895" s="134">
        <v>0</v>
      </c>
      <c r="O895" s="134">
        <v>0</v>
      </c>
      <c r="P895" s="134">
        <v>0</v>
      </c>
      <c r="Q895" s="134">
        <v>0</v>
      </c>
      <c r="R895" s="134">
        <v>1</v>
      </c>
      <c r="S895" s="134">
        <v>13</v>
      </c>
      <c r="T895" s="134">
        <v>1</v>
      </c>
    </row>
    <row r="896" spans="1:20">
      <c r="A896">
        <v>2</v>
      </c>
      <c r="B896">
        <v>15</v>
      </c>
      <c r="C896">
        <v>3</v>
      </c>
      <c r="D896">
        <v>4.5</v>
      </c>
      <c r="E896">
        <v>4.875</v>
      </c>
      <c r="F896" s="134">
        <v>-1.7544535742052426E-5</v>
      </c>
      <c r="G896" s="134">
        <v>3.1489126105450914E-6</v>
      </c>
      <c r="H896" s="134">
        <v>1.0261658283240984E-5</v>
      </c>
      <c r="I896" s="134">
        <v>0</v>
      </c>
      <c r="J896" s="134">
        <v>0</v>
      </c>
      <c r="K896" s="134">
        <v>0</v>
      </c>
      <c r="L896" s="134">
        <v>0</v>
      </c>
      <c r="M896" s="134">
        <v>2.3098061291883984E-5</v>
      </c>
      <c r="N896" s="134">
        <v>0</v>
      </c>
      <c r="O896" s="134">
        <v>0</v>
      </c>
      <c r="P896" s="134">
        <v>0</v>
      </c>
      <c r="Q896" s="134">
        <v>0</v>
      </c>
      <c r="R896" s="134">
        <v>1</v>
      </c>
      <c r="S896" s="134">
        <v>13</v>
      </c>
      <c r="T896" s="134">
        <v>1</v>
      </c>
    </row>
    <row r="897" spans="1:20">
      <c r="A897">
        <v>2</v>
      </c>
      <c r="B897">
        <v>15</v>
      </c>
      <c r="C897">
        <v>4</v>
      </c>
      <c r="D897">
        <v>4.5</v>
      </c>
      <c r="E897">
        <v>4.875</v>
      </c>
      <c r="F897" s="134">
        <v>-1.7213505740832086E-5</v>
      </c>
      <c r="G897" s="134">
        <v>1.453864734565128E-5</v>
      </c>
      <c r="H897" s="134">
        <v>-1.5614947040684911E-5</v>
      </c>
      <c r="I897" s="134">
        <v>0</v>
      </c>
      <c r="J897" s="134">
        <v>0</v>
      </c>
      <c r="K897" s="134">
        <v>0</v>
      </c>
      <c r="L897" s="134">
        <v>0</v>
      </c>
      <c r="M897" s="134">
        <v>3.5383976553107615E-5</v>
      </c>
      <c r="N897" s="134">
        <v>0</v>
      </c>
      <c r="O897" s="134">
        <v>0</v>
      </c>
      <c r="P897" s="134">
        <v>0</v>
      </c>
      <c r="Q897" s="134">
        <v>0</v>
      </c>
      <c r="R897" s="134">
        <v>1</v>
      </c>
      <c r="S897" s="134">
        <v>13</v>
      </c>
      <c r="T897" s="134">
        <v>1</v>
      </c>
    </row>
    <row r="898" spans="1:20">
      <c r="A898">
        <v>2</v>
      </c>
      <c r="B898">
        <v>16</v>
      </c>
      <c r="C898">
        <v>1</v>
      </c>
      <c r="D898">
        <v>5.5</v>
      </c>
      <c r="E898">
        <v>4.875</v>
      </c>
      <c r="F898" s="134">
        <v>-1.0336215626524301E-5</v>
      </c>
      <c r="G898" s="134">
        <v>8.308297886567368E-6</v>
      </c>
      <c r="H898" s="134">
        <v>2.2738486727309921E-6</v>
      </c>
      <c r="I898" s="134">
        <v>0</v>
      </c>
      <c r="J898" s="134">
        <v>0</v>
      </c>
      <c r="K898" s="134">
        <v>0</v>
      </c>
      <c r="L898" s="134">
        <v>0</v>
      </c>
      <c r="M898" s="134">
        <v>1.8782658808761292E-5</v>
      </c>
      <c r="N898" s="134">
        <v>0</v>
      </c>
      <c r="O898" s="134">
        <v>0</v>
      </c>
      <c r="P898" s="134">
        <v>0</v>
      </c>
      <c r="Q898" s="134">
        <v>0</v>
      </c>
      <c r="R898" s="134">
        <v>1</v>
      </c>
      <c r="S898" s="134">
        <v>13</v>
      </c>
      <c r="T898" s="134">
        <v>1</v>
      </c>
    </row>
    <row r="899" spans="1:20">
      <c r="A899">
        <v>2</v>
      </c>
      <c r="B899">
        <v>16</v>
      </c>
      <c r="C899">
        <v>2</v>
      </c>
      <c r="D899">
        <v>5.5</v>
      </c>
      <c r="E899">
        <v>4.875</v>
      </c>
      <c r="F899" s="134">
        <v>-1.385686838565621E-5</v>
      </c>
      <c r="G899" s="134">
        <v>3.7073973378514081E-6</v>
      </c>
      <c r="H899" s="134">
        <v>-5.7478094153085362E-6</v>
      </c>
      <c r="I899" s="134">
        <v>0</v>
      </c>
      <c r="J899" s="134">
        <v>0</v>
      </c>
      <c r="K899" s="134">
        <v>0</v>
      </c>
      <c r="L899" s="134">
        <v>0</v>
      </c>
      <c r="M899" s="134">
        <v>1.8480820963385095E-5</v>
      </c>
      <c r="N899" s="134">
        <v>0</v>
      </c>
      <c r="O899" s="134">
        <v>0</v>
      </c>
      <c r="P899" s="134">
        <v>0</v>
      </c>
      <c r="Q899" s="134">
        <v>0</v>
      </c>
      <c r="R899" s="134">
        <v>1</v>
      </c>
      <c r="S899" s="134">
        <v>13</v>
      </c>
      <c r="T899" s="134">
        <v>1</v>
      </c>
    </row>
    <row r="900" spans="1:20">
      <c r="A900">
        <v>2</v>
      </c>
      <c r="B900">
        <v>16</v>
      </c>
      <c r="C900">
        <v>3</v>
      </c>
      <c r="D900">
        <v>5.5</v>
      </c>
      <c r="E900">
        <v>4.875</v>
      </c>
      <c r="F900" s="134">
        <v>-2.1181068704489972E-5</v>
      </c>
      <c r="G900" s="134">
        <v>6.9918678001040013E-6</v>
      </c>
      <c r="H900" s="134">
        <v>5.5679924945623587E-6</v>
      </c>
      <c r="I900" s="134">
        <v>0</v>
      </c>
      <c r="J900" s="134">
        <v>0</v>
      </c>
      <c r="K900" s="134">
        <v>0</v>
      </c>
      <c r="L900" s="134">
        <v>0</v>
      </c>
      <c r="M900" s="134">
        <v>2.8717884527091935E-5</v>
      </c>
      <c r="N900" s="134">
        <v>0</v>
      </c>
      <c r="O900" s="134">
        <v>0</v>
      </c>
      <c r="P900" s="134">
        <v>0</v>
      </c>
      <c r="Q900" s="134">
        <v>0</v>
      </c>
      <c r="R900" s="134">
        <v>1</v>
      </c>
      <c r="S900" s="134">
        <v>13</v>
      </c>
      <c r="T900" s="134">
        <v>1</v>
      </c>
    </row>
    <row r="901" spans="1:20">
      <c r="A901">
        <v>2</v>
      </c>
      <c r="B901">
        <v>16</v>
      </c>
      <c r="C901">
        <v>4</v>
      </c>
      <c r="D901">
        <v>5.5</v>
      </c>
      <c r="E901">
        <v>4.875</v>
      </c>
      <c r="F901" s="134">
        <v>-2.2318537991535638E-5</v>
      </c>
      <c r="G901" s="134">
        <v>1.2577857622566973E-5</v>
      </c>
      <c r="H901" s="134">
        <v>-8.6159833250531561E-6</v>
      </c>
      <c r="I901" s="134">
        <v>0</v>
      </c>
      <c r="J901" s="134">
        <v>0</v>
      </c>
      <c r="K901" s="134">
        <v>0</v>
      </c>
      <c r="L901" s="134">
        <v>0</v>
      </c>
      <c r="M901" s="134">
        <v>3.5944312422322862E-5</v>
      </c>
      <c r="N901" s="134">
        <v>0</v>
      </c>
      <c r="O901" s="134">
        <v>0</v>
      </c>
      <c r="P901" s="134">
        <v>0</v>
      </c>
      <c r="Q901" s="134">
        <v>0</v>
      </c>
      <c r="R901" s="134">
        <v>1</v>
      </c>
      <c r="S901" s="134">
        <v>13</v>
      </c>
      <c r="T901" s="134">
        <v>1</v>
      </c>
    </row>
    <row r="902" spans="1:20">
      <c r="A902">
        <v>2</v>
      </c>
      <c r="B902">
        <v>17</v>
      </c>
      <c r="C902">
        <v>1</v>
      </c>
      <c r="D902">
        <v>7</v>
      </c>
      <c r="E902">
        <v>4.875</v>
      </c>
      <c r="F902" s="134">
        <v>-1.7296888670259771E-5</v>
      </c>
      <c r="G902" s="134">
        <v>8.281637000039382E-6</v>
      </c>
      <c r="H902" s="134">
        <v>6.3462308304641858E-7</v>
      </c>
      <c r="I902" s="134">
        <v>0</v>
      </c>
      <c r="J902" s="134">
        <v>0</v>
      </c>
      <c r="K902" s="134">
        <v>0</v>
      </c>
      <c r="L902" s="134">
        <v>0</v>
      </c>
      <c r="M902" s="134">
        <v>2.5586397204836946E-5</v>
      </c>
      <c r="N902" s="134">
        <v>0</v>
      </c>
      <c r="O902" s="134">
        <v>0</v>
      </c>
      <c r="P902" s="134">
        <v>0</v>
      </c>
      <c r="Q902" s="134">
        <v>0</v>
      </c>
      <c r="R902" s="134">
        <v>1</v>
      </c>
      <c r="S902" s="134">
        <v>13</v>
      </c>
      <c r="T902" s="134">
        <v>1</v>
      </c>
    </row>
    <row r="903" spans="1:20">
      <c r="A903">
        <v>2</v>
      </c>
      <c r="B903">
        <v>17</v>
      </c>
      <c r="C903">
        <v>2</v>
      </c>
      <c r="D903">
        <v>7</v>
      </c>
      <c r="E903">
        <v>4.875</v>
      </c>
      <c r="F903" s="134">
        <v>-1.9845202509311719E-5</v>
      </c>
      <c r="G903" s="134">
        <v>7.8365168069925672E-6</v>
      </c>
      <c r="H903" s="134">
        <v>-2.0188644693201247E-6</v>
      </c>
      <c r="I903" s="134">
        <v>0</v>
      </c>
      <c r="J903" s="134">
        <v>0</v>
      </c>
      <c r="K903" s="134">
        <v>0</v>
      </c>
      <c r="L903" s="134">
        <v>0</v>
      </c>
      <c r="M903" s="134">
        <v>2.7755240911441164E-5</v>
      </c>
      <c r="N903" s="134">
        <v>0</v>
      </c>
      <c r="O903" s="134">
        <v>0</v>
      </c>
      <c r="P903" s="134">
        <v>0</v>
      </c>
      <c r="Q903" s="134">
        <v>0</v>
      </c>
      <c r="R903" s="134">
        <v>1</v>
      </c>
      <c r="S903" s="134">
        <v>13</v>
      </c>
      <c r="T903" s="134">
        <v>1</v>
      </c>
    </row>
    <row r="904" spans="1:20">
      <c r="A904">
        <v>2</v>
      </c>
      <c r="B904">
        <v>17</v>
      </c>
      <c r="C904">
        <v>3</v>
      </c>
      <c r="D904">
        <v>7</v>
      </c>
      <c r="E904">
        <v>4.875</v>
      </c>
      <c r="F904" s="134">
        <v>-2.3440604960422834E-5</v>
      </c>
      <c r="G904" s="134">
        <v>9.494168422004688E-6</v>
      </c>
      <c r="H904" s="134">
        <v>2.2103822815064453E-6</v>
      </c>
      <c r="I904" s="134">
        <v>0</v>
      </c>
      <c r="J904" s="134">
        <v>0</v>
      </c>
      <c r="K904" s="134">
        <v>0</v>
      </c>
      <c r="L904" s="134">
        <v>0</v>
      </c>
      <c r="M904" s="134">
        <v>3.3008863772966408E-5</v>
      </c>
      <c r="N904" s="134">
        <v>0</v>
      </c>
      <c r="O904" s="134">
        <v>0</v>
      </c>
      <c r="P904" s="134">
        <v>0</v>
      </c>
      <c r="Q904" s="134">
        <v>0</v>
      </c>
      <c r="R904" s="134">
        <v>1</v>
      </c>
      <c r="S904" s="134">
        <v>13</v>
      </c>
      <c r="T904" s="134">
        <v>1</v>
      </c>
    </row>
    <row r="905" spans="1:20">
      <c r="A905">
        <v>2</v>
      </c>
      <c r="B905">
        <v>17</v>
      </c>
      <c r="C905">
        <v>4</v>
      </c>
      <c r="D905">
        <v>7</v>
      </c>
      <c r="E905">
        <v>4.875</v>
      </c>
      <c r="F905" s="134">
        <v>-2.3450916283708268E-5</v>
      </c>
      <c r="G905" s="134">
        <v>1.0866248790590389E-5</v>
      </c>
      <c r="H905" s="134">
        <v>-2.3939284346886264E-6</v>
      </c>
      <c r="I905" s="134">
        <v>0</v>
      </c>
      <c r="J905" s="134">
        <v>0</v>
      </c>
      <c r="K905" s="134">
        <v>0</v>
      </c>
      <c r="L905" s="134">
        <v>0</v>
      </c>
      <c r="M905" s="134">
        <v>3.4400562671082493E-5</v>
      </c>
      <c r="N905" s="134">
        <v>0</v>
      </c>
      <c r="O905" s="134">
        <v>0</v>
      </c>
      <c r="P905" s="134">
        <v>0</v>
      </c>
      <c r="Q905" s="134">
        <v>0</v>
      </c>
      <c r="R905" s="134">
        <v>1</v>
      </c>
      <c r="S905" s="134">
        <v>13</v>
      </c>
      <c r="T905" s="134">
        <v>1</v>
      </c>
    </row>
    <row r="906" spans="1:20">
      <c r="A906">
        <v>2</v>
      </c>
      <c r="B906">
        <v>18</v>
      </c>
      <c r="C906">
        <v>1</v>
      </c>
      <c r="D906">
        <v>9</v>
      </c>
      <c r="E906">
        <v>4.875</v>
      </c>
      <c r="F906" s="134">
        <v>-2.1006480860781073E-5</v>
      </c>
      <c r="G906" s="134">
        <v>9.5245926823007396E-6</v>
      </c>
      <c r="H906" s="134">
        <v>1.3279410105616908E-6</v>
      </c>
      <c r="I906" s="134">
        <v>0</v>
      </c>
      <c r="J906" s="134">
        <v>0</v>
      </c>
      <c r="K906" s="134">
        <v>0</v>
      </c>
      <c r="L906" s="134">
        <v>0</v>
      </c>
      <c r="M906" s="134">
        <v>3.055993912004083E-5</v>
      </c>
      <c r="N906" s="134">
        <v>0</v>
      </c>
      <c r="O906" s="134">
        <v>0</v>
      </c>
      <c r="P906" s="134">
        <v>0</v>
      </c>
      <c r="Q906" s="134">
        <v>0</v>
      </c>
      <c r="R906" s="134">
        <v>1</v>
      </c>
      <c r="S906" s="134">
        <v>13</v>
      </c>
      <c r="T906" s="134">
        <v>1</v>
      </c>
    </row>
    <row r="907" spans="1:20">
      <c r="A907">
        <v>2</v>
      </c>
      <c r="B907">
        <v>18</v>
      </c>
      <c r="C907">
        <v>2</v>
      </c>
      <c r="D907">
        <v>9</v>
      </c>
      <c r="E907">
        <v>4.875</v>
      </c>
      <c r="F907" s="134">
        <v>-2.1622927172733467E-5</v>
      </c>
      <c r="G907" s="134">
        <v>8.9981047917227906E-6</v>
      </c>
      <c r="H907" s="134">
        <v>-1.5066770929918934E-6</v>
      </c>
      <c r="I907" s="134">
        <v>0</v>
      </c>
      <c r="J907" s="134">
        <v>0</v>
      </c>
      <c r="K907" s="134">
        <v>0</v>
      </c>
      <c r="L907" s="134">
        <v>0</v>
      </c>
      <c r="M907" s="134">
        <v>3.0658076822116523E-5</v>
      </c>
      <c r="N907" s="134">
        <v>0</v>
      </c>
      <c r="O907" s="134">
        <v>0</v>
      </c>
      <c r="P907" s="134">
        <v>0</v>
      </c>
      <c r="Q907" s="134">
        <v>0</v>
      </c>
      <c r="R907" s="134">
        <v>1</v>
      </c>
      <c r="S907" s="134">
        <v>13</v>
      </c>
      <c r="T907" s="134">
        <v>1</v>
      </c>
    </row>
    <row r="908" spans="1:20">
      <c r="A908">
        <v>2</v>
      </c>
      <c r="B908">
        <v>18</v>
      </c>
      <c r="C908">
        <v>3</v>
      </c>
      <c r="D908">
        <v>9</v>
      </c>
      <c r="E908">
        <v>4.875</v>
      </c>
      <c r="F908" s="134">
        <v>-2.3912149150115924E-5</v>
      </c>
      <c r="G908" s="134">
        <v>9.9975494993621596E-6</v>
      </c>
      <c r="H908" s="134">
        <v>1.9723054453418726E-6</v>
      </c>
      <c r="I908" s="134">
        <v>0</v>
      </c>
      <c r="J908" s="134">
        <v>0</v>
      </c>
      <c r="K908" s="134">
        <v>0</v>
      </c>
      <c r="L908" s="134">
        <v>0</v>
      </c>
      <c r="M908" s="134">
        <v>3.3967008276681371E-5</v>
      </c>
      <c r="N908" s="134">
        <v>0</v>
      </c>
      <c r="O908" s="134">
        <v>0</v>
      </c>
      <c r="P908" s="134">
        <v>0</v>
      </c>
      <c r="Q908" s="134">
        <v>0</v>
      </c>
      <c r="R908" s="134">
        <v>1</v>
      </c>
      <c r="S908" s="134">
        <v>13</v>
      </c>
      <c r="T908" s="134">
        <v>1</v>
      </c>
    </row>
    <row r="909" spans="1:20">
      <c r="A909">
        <v>2</v>
      </c>
      <c r="B909">
        <v>18</v>
      </c>
      <c r="C909">
        <v>4</v>
      </c>
      <c r="D909">
        <v>9</v>
      </c>
      <c r="E909">
        <v>4.875</v>
      </c>
      <c r="F909" s="134">
        <v>-2.4171328816251262E-5</v>
      </c>
      <c r="G909" s="134">
        <v>1.0757500057591239E-5</v>
      </c>
      <c r="H909" s="134">
        <v>-2.1427671316212935E-6</v>
      </c>
      <c r="I909" s="134">
        <v>0</v>
      </c>
      <c r="J909" s="134">
        <v>0</v>
      </c>
      <c r="K909" s="134">
        <v>0</v>
      </c>
      <c r="L909" s="134">
        <v>0</v>
      </c>
      <c r="M909" s="134">
        <v>3.4994492959300466E-5</v>
      </c>
      <c r="N909" s="134">
        <v>0</v>
      </c>
      <c r="O909" s="134">
        <v>0</v>
      </c>
      <c r="P909" s="134">
        <v>0</v>
      </c>
      <c r="Q909" s="134">
        <v>0</v>
      </c>
      <c r="R909" s="134">
        <v>1</v>
      </c>
      <c r="S909" s="134">
        <v>13</v>
      </c>
      <c r="T909" s="134">
        <v>1</v>
      </c>
    </row>
    <row r="910" spans="1:20">
      <c r="A910">
        <v>2</v>
      </c>
      <c r="B910">
        <v>19</v>
      </c>
      <c r="C910">
        <v>1</v>
      </c>
      <c r="D910">
        <v>12</v>
      </c>
      <c r="E910">
        <v>4.875</v>
      </c>
      <c r="F910" s="134">
        <v>-2.209313741390508E-5</v>
      </c>
      <c r="G910" s="134">
        <v>9.5414110227510728E-6</v>
      </c>
      <c r="H910" s="134">
        <v>6.4896010676250475E-7</v>
      </c>
      <c r="I910" s="134">
        <v>0</v>
      </c>
      <c r="J910" s="134">
        <v>0</v>
      </c>
      <c r="K910" s="134">
        <v>0</v>
      </c>
      <c r="L910" s="134">
        <v>0</v>
      </c>
      <c r="M910" s="134">
        <v>3.1641204212408117E-5</v>
      </c>
      <c r="N910" s="134">
        <v>0</v>
      </c>
      <c r="O910" s="134">
        <v>0</v>
      </c>
      <c r="P910" s="134">
        <v>0</v>
      </c>
      <c r="Q910" s="134">
        <v>0</v>
      </c>
      <c r="R910" s="134">
        <v>1</v>
      </c>
      <c r="S910" s="134">
        <v>13</v>
      </c>
      <c r="T910" s="134">
        <v>1</v>
      </c>
    </row>
    <row r="911" spans="1:20">
      <c r="A911">
        <v>2</v>
      </c>
      <c r="B911">
        <v>19</v>
      </c>
      <c r="C911">
        <v>2</v>
      </c>
      <c r="D911">
        <v>12</v>
      </c>
      <c r="E911">
        <v>4.875</v>
      </c>
      <c r="F911" s="134">
        <v>-2.2357840009696559E-5</v>
      </c>
      <c r="G911" s="134">
        <v>9.5623324222428892E-6</v>
      </c>
      <c r="H911" s="134">
        <v>-6.9441016506071617E-7</v>
      </c>
      <c r="I911" s="134">
        <v>0</v>
      </c>
      <c r="J911" s="134">
        <v>0</v>
      </c>
      <c r="K911" s="134">
        <v>0</v>
      </c>
      <c r="L911" s="134">
        <v>0</v>
      </c>
      <c r="M911" s="134">
        <v>3.1927724841618247E-5</v>
      </c>
      <c r="N911" s="134">
        <v>0</v>
      </c>
      <c r="O911" s="134">
        <v>0</v>
      </c>
      <c r="P911" s="134">
        <v>0</v>
      </c>
      <c r="Q911" s="134">
        <v>0</v>
      </c>
      <c r="R911" s="134">
        <v>1</v>
      </c>
      <c r="S911" s="134">
        <v>13</v>
      </c>
      <c r="T911" s="134">
        <v>1</v>
      </c>
    </row>
    <row r="912" spans="1:20">
      <c r="A912">
        <v>2</v>
      </c>
      <c r="B912">
        <v>19</v>
      </c>
      <c r="C912">
        <v>3</v>
      </c>
      <c r="D912">
        <v>12</v>
      </c>
      <c r="E912">
        <v>4.875</v>
      </c>
      <c r="F912" s="134">
        <v>-2.3977842567842629E-5</v>
      </c>
      <c r="G912" s="134">
        <v>1.0254977832147544E-5</v>
      </c>
      <c r="H912" s="134">
        <v>9.6651270287243239E-7</v>
      </c>
      <c r="I912" s="134">
        <v>0</v>
      </c>
      <c r="J912" s="134">
        <v>0</v>
      </c>
      <c r="K912" s="134">
        <v>0</v>
      </c>
      <c r="L912" s="134">
        <v>0</v>
      </c>
      <c r="M912" s="134">
        <v>3.4246461705449179E-5</v>
      </c>
      <c r="N912" s="134">
        <v>0</v>
      </c>
      <c r="O912" s="134">
        <v>0</v>
      </c>
      <c r="P912" s="134">
        <v>0</v>
      </c>
      <c r="Q912" s="134">
        <v>0</v>
      </c>
      <c r="R912" s="134">
        <v>1</v>
      </c>
      <c r="S912" s="134">
        <v>13</v>
      </c>
      <c r="T912" s="134">
        <v>1</v>
      </c>
    </row>
    <row r="913" spans="1:20">
      <c r="A913">
        <v>2</v>
      </c>
      <c r="B913">
        <v>19</v>
      </c>
      <c r="C913">
        <v>4</v>
      </c>
      <c r="D913">
        <v>12</v>
      </c>
      <c r="E913">
        <v>4.875</v>
      </c>
      <c r="F913" s="134">
        <v>-2.4074211838218903E-5</v>
      </c>
      <c r="G913" s="134">
        <v>1.0396092973068999E-5</v>
      </c>
      <c r="H913" s="134">
        <v>-9.4056529010755225E-7</v>
      </c>
      <c r="I913" s="134">
        <v>0</v>
      </c>
      <c r="J913" s="134">
        <v>0</v>
      </c>
      <c r="K913" s="134">
        <v>0</v>
      </c>
      <c r="L913" s="134">
        <v>0</v>
      </c>
      <c r="M913" s="134">
        <v>3.4483134672591081E-5</v>
      </c>
      <c r="N913" s="134">
        <v>0</v>
      </c>
      <c r="O913" s="134">
        <v>0</v>
      </c>
      <c r="P913" s="134">
        <v>0</v>
      </c>
      <c r="Q913" s="134">
        <v>0</v>
      </c>
      <c r="R913" s="134">
        <v>1</v>
      </c>
      <c r="S913" s="134">
        <v>13</v>
      </c>
      <c r="T913" s="134">
        <v>1</v>
      </c>
    </row>
    <row r="914" spans="1:20">
      <c r="A914">
        <v>2</v>
      </c>
      <c r="B914">
        <v>20</v>
      </c>
      <c r="C914">
        <v>1</v>
      </c>
      <c r="D914">
        <v>-12</v>
      </c>
      <c r="E914">
        <v>4.625</v>
      </c>
      <c r="F914" s="134">
        <v>-1.1331681392406371E-5</v>
      </c>
      <c r="G914" s="134">
        <v>4.8614295312899989E-6</v>
      </c>
      <c r="H914" s="134">
        <v>-2.7968281299159406E-7</v>
      </c>
      <c r="I914" s="134">
        <v>0</v>
      </c>
      <c r="J914" s="134">
        <v>0</v>
      </c>
      <c r="K914" s="134">
        <v>0</v>
      </c>
      <c r="L914" s="134">
        <v>0</v>
      </c>
      <c r="M914" s="134">
        <v>1.6195526044652506E-5</v>
      </c>
      <c r="N914" s="134">
        <v>0</v>
      </c>
      <c r="O914" s="134">
        <v>0</v>
      </c>
      <c r="P914" s="134">
        <v>0</v>
      </c>
      <c r="Q914" s="134">
        <v>0</v>
      </c>
      <c r="R914" s="134">
        <v>1</v>
      </c>
      <c r="S914" s="134">
        <v>13</v>
      </c>
      <c r="T914" s="134">
        <v>1</v>
      </c>
    </row>
    <row r="915" spans="1:20">
      <c r="A915">
        <v>2</v>
      </c>
      <c r="B915">
        <v>20</v>
      </c>
      <c r="C915">
        <v>2</v>
      </c>
      <c r="D915">
        <v>-12</v>
      </c>
      <c r="E915">
        <v>4.625</v>
      </c>
      <c r="F915" s="134">
        <v>-1.1692194871489329E-5</v>
      </c>
      <c r="G915" s="134">
        <v>4.9406442201204554E-6</v>
      </c>
      <c r="H915" s="134">
        <v>-3.4133898973602176E-7</v>
      </c>
      <c r="I915" s="134">
        <v>0</v>
      </c>
      <c r="J915" s="134">
        <v>0</v>
      </c>
      <c r="K915" s="134">
        <v>0</v>
      </c>
      <c r="L915" s="134">
        <v>0</v>
      </c>
      <c r="M915" s="134">
        <v>1.6636341200916043E-5</v>
      </c>
      <c r="N915" s="134">
        <v>0</v>
      </c>
      <c r="O915" s="134">
        <v>0</v>
      </c>
      <c r="P915" s="134">
        <v>0</v>
      </c>
      <c r="Q915" s="134">
        <v>0</v>
      </c>
      <c r="R915" s="134">
        <v>1</v>
      </c>
      <c r="S915" s="134">
        <v>13</v>
      </c>
      <c r="T915" s="134">
        <v>1</v>
      </c>
    </row>
    <row r="916" spans="1:20">
      <c r="A916">
        <v>2</v>
      </c>
      <c r="B916">
        <v>20</v>
      </c>
      <c r="C916">
        <v>3</v>
      </c>
      <c r="D916">
        <v>-12</v>
      </c>
      <c r="E916">
        <v>4.625</v>
      </c>
      <c r="F916" s="134">
        <v>-1.2619094781169957E-5</v>
      </c>
      <c r="G916" s="134">
        <v>5.3309541066404937E-6</v>
      </c>
      <c r="H916" s="134">
        <v>-1.5373484164700406E-6</v>
      </c>
      <c r="I916" s="134">
        <v>0</v>
      </c>
      <c r="J916" s="134">
        <v>0</v>
      </c>
      <c r="K916" s="134">
        <v>0</v>
      </c>
      <c r="L916" s="134">
        <v>0</v>
      </c>
      <c r="M916" s="134">
        <v>1.8015762410411834E-5</v>
      </c>
      <c r="N916" s="134">
        <v>0</v>
      </c>
      <c r="O916" s="134">
        <v>0</v>
      </c>
      <c r="P916" s="134">
        <v>0</v>
      </c>
      <c r="Q916" s="134">
        <v>0</v>
      </c>
      <c r="R916" s="134">
        <v>1</v>
      </c>
      <c r="S916" s="134">
        <v>13</v>
      </c>
      <c r="T916" s="134">
        <v>1</v>
      </c>
    </row>
    <row r="917" spans="1:20">
      <c r="A917">
        <v>2</v>
      </c>
      <c r="B917">
        <v>20</v>
      </c>
      <c r="C917">
        <v>4</v>
      </c>
      <c r="D917">
        <v>-12</v>
      </c>
      <c r="E917">
        <v>4.625</v>
      </c>
      <c r="F917" s="134">
        <v>-1.211562365678459E-5</v>
      </c>
      <c r="G917" s="134">
        <v>5.2063657911746158E-6</v>
      </c>
      <c r="H917" s="134">
        <v>1.0715975313301795E-6</v>
      </c>
      <c r="I917" s="134">
        <v>0</v>
      </c>
      <c r="J917" s="134">
        <v>0</v>
      </c>
      <c r="K917" s="134">
        <v>0</v>
      </c>
      <c r="L917" s="134">
        <v>0</v>
      </c>
      <c r="M917" s="134">
        <v>1.7355104139830537E-5</v>
      </c>
      <c r="N917" s="134">
        <v>0</v>
      </c>
      <c r="O917" s="134">
        <v>0</v>
      </c>
      <c r="P917" s="134">
        <v>0</v>
      </c>
      <c r="Q917" s="134">
        <v>0</v>
      </c>
      <c r="R917" s="134">
        <v>1</v>
      </c>
      <c r="S917" s="134">
        <v>13</v>
      </c>
      <c r="T917" s="134">
        <v>1</v>
      </c>
    </row>
    <row r="918" spans="1:20">
      <c r="A918">
        <v>2</v>
      </c>
      <c r="B918">
        <v>21</v>
      </c>
      <c r="C918">
        <v>1</v>
      </c>
      <c r="D918">
        <v>-9</v>
      </c>
      <c r="E918">
        <v>4.625</v>
      </c>
      <c r="F918" s="134">
        <v>-1.2106198219846218E-5</v>
      </c>
      <c r="G918" s="134">
        <v>5.3988050057031459E-6</v>
      </c>
      <c r="H918" s="134">
        <v>-8.8422351055005355E-7</v>
      </c>
      <c r="I918" s="134">
        <v>0</v>
      </c>
      <c r="J918" s="134">
        <v>0</v>
      </c>
      <c r="K918" s="134">
        <v>0</v>
      </c>
      <c r="L918" s="134">
        <v>0</v>
      </c>
      <c r="M918" s="134">
        <v>1.7527321219830005E-5</v>
      </c>
      <c r="N918" s="134">
        <v>0</v>
      </c>
      <c r="O918" s="134">
        <v>0</v>
      </c>
      <c r="P918" s="134">
        <v>0</v>
      </c>
      <c r="Q918" s="134">
        <v>0</v>
      </c>
      <c r="R918" s="134">
        <v>1</v>
      </c>
      <c r="S918" s="134">
        <v>13</v>
      </c>
      <c r="T918" s="134">
        <v>1</v>
      </c>
    </row>
    <row r="919" spans="1:20">
      <c r="A919">
        <v>2</v>
      </c>
      <c r="B919">
        <v>21</v>
      </c>
      <c r="C919">
        <v>2</v>
      </c>
      <c r="D919">
        <v>-9</v>
      </c>
      <c r="E919">
        <v>4.625</v>
      </c>
      <c r="F919" s="134">
        <v>-1.2250713290493563E-5</v>
      </c>
      <c r="G919" s="134">
        <v>4.8579955062900668E-6</v>
      </c>
      <c r="H919" s="134">
        <v>-3.3849495883325854E-7</v>
      </c>
      <c r="I919" s="134">
        <v>0</v>
      </c>
      <c r="J919" s="134">
        <v>0</v>
      </c>
      <c r="K919" s="134">
        <v>0</v>
      </c>
      <c r="L919" s="134">
        <v>0</v>
      </c>
      <c r="M919" s="134">
        <v>1.7112057022178749E-5</v>
      </c>
      <c r="N919" s="134">
        <v>0</v>
      </c>
      <c r="O919" s="134">
        <v>0</v>
      </c>
      <c r="P919" s="134">
        <v>0</v>
      </c>
      <c r="Q919" s="134">
        <v>0</v>
      </c>
      <c r="R919" s="134">
        <v>1</v>
      </c>
      <c r="S919" s="134">
        <v>13</v>
      </c>
      <c r="T919" s="134">
        <v>1</v>
      </c>
    </row>
    <row r="920" spans="1:20">
      <c r="A920">
        <v>2</v>
      </c>
      <c r="B920">
        <v>21</v>
      </c>
      <c r="C920">
        <v>3</v>
      </c>
      <c r="D920">
        <v>-9</v>
      </c>
      <c r="E920">
        <v>4.625</v>
      </c>
      <c r="F920" s="134">
        <v>-1.3599230313654385E-5</v>
      </c>
      <c r="G920" s="134">
        <v>5.4008831905145205E-6</v>
      </c>
      <c r="H920" s="134">
        <v>-3.0959503007669305E-6</v>
      </c>
      <c r="I920" s="134">
        <v>0</v>
      </c>
      <c r="J920" s="134">
        <v>0</v>
      </c>
      <c r="K920" s="134">
        <v>0</v>
      </c>
      <c r="L920" s="134">
        <v>0</v>
      </c>
      <c r="M920" s="134">
        <v>1.9250694050763998E-5</v>
      </c>
      <c r="N920" s="134">
        <v>0</v>
      </c>
      <c r="O920" s="134">
        <v>0</v>
      </c>
      <c r="P920" s="134">
        <v>0</v>
      </c>
      <c r="Q920" s="134">
        <v>0</v>
      </c>
      <c r="R920" s="134">
        <v>1</v>
      </c>
      <c r="S920" s="134">
        <v>13</v>
      </c>
      <c r="T920" s="134">
        <v>1</v>
      </c>
    </row>
    <row r="921" spans="1:20">
      <c r="A921">
        <v>2</v>
      </c>
      <c r="B921">
        <v>21</v>
      </c>
      <c r="C921">
        <v>4</v>
      </c>
      <c r="D921">
        <v>-9</v>
      </c>
      <c r="E921">
        <v>4.625</v>
      </c>
      <c r="F921" s="134">
        <v>-1.3059110066803316E-5</v>
      </c>
      <c r="G921" s="134">
        <v>5.8421558165137919E-6</v>
      </c>
      <c r="H921" s="134">
        <v>1.9692901955028589E-6</v>
      </c>
      <c r="I921" s="134">
        <v>0</v>
      </c>
      <c r="J921" s="134">
        <v>0</v>
      </c>
      <c r="K921" s="134">
        <v>0</v>
      </c>
      <c r="L921" s="134">
        <v>0</v>
      </c>
      <c r="M921" s="134">
        <v>1.9003577449152853E-5</v>
      </c>
      <c r="N921" s="134">
        <v>0</v>
      </c>
      <c r="O921" s="134">
        <v>0</v>
      </c>
      <c r="P921" s="134">
        <v>0</v>
      </c>
      <c r="Q921" s="134">
        <v>0</v>
      </c>
      <c r="R921" s="134">
        <v>1</v>
      </c>
      <c r="S921" s="134">
        <v>13</v>
      </c>
      <c r="T921" s="134">
        <v>1</v>
      </c>
    </row>
    <row r="922" spans="1:20">
      <c r="A922">
        <v>2</v>
      </c>
      <c r="B922">
        <v>22</v>
      </c>
      <c r="C922">
        <v>1</v>
      </c>
      <c r="D922">
        <v>-7</v>
      </c>
      <c r="E922">
        <v>4.625</v>
      </c>
      <c r="F922" s="134">
        <v>-1.2630679501287366E-5</v>
      </c>
      <c r="G922" s="134">
        <v>5.9110910671965759E-6</v>
      </c>
      <c r="H922" s="134">
        <v>-9.3929982118902751E-7</v>
      </c>
      <c r="I922" s="134">
        <v>0</v>
      </c>
      <c r="J922" s="134">
        <v>0</v>
      </c>
      <c r="K922" s="134">
        <v>0</v>
      </c>
      <c r="L922" s="134">
        <v>0</v>
      </c>
      <c r="M922" s="134">
        <v>1.8565547122785881E-5</v>
      </c>
      <c r="N922" s="134">
        <v>0</v>
      </c>
      <c r="O922" s="134">
        <v>0</v>
      </c>
      <c r="P922" s="134">
        <v>0</v>
      </c>
      <c r="Q922" s="134">
        <v>0</v>
      </c>
      <c r="R922" s="134">
        <v>1</v>
      </c>
      <c r="S922" s="134">
        <v>13</v>
      </c>
      <c r="T922" s="134">
        <v>1</v>
      </c>
    </row>
    <row r="923" spans="1:20">
      <c r="A923">
        <v>2</v>
      </c>
      <c r="B923">
        <v>22</v>
      </c>
      <c r="C923">
        <v>2</v>
      </c>
      <c r="D923">
        <v>-7</v>
      </c>
      <c r="E923">
        <v>4.625</v>
      </c>
      <c r="F923" s="134">
        <v>-1.2329501144237606E-5</v>
      </c>
      <c r="G923" s="134">
        <v>4.6651342892652837E-6</v>
      </c>
      <c r="H923" s="134">
        <v>-2.0393040590849301E-7</v>
      </c>
      <c r="I923" s="134">
        <v>0</v>
      </c>
      <c r="J923" s="134">
        <v>0</v>
      </c>
      <c r="K923" s="134">
        <v>0</v>
      </c>
      <c r="L923" s="134">
        <v>0</v>
      </c>
      <c r="M923" s="134">
        <v>1.6995858940580966E-5</v>
      </c>
      <c r="N923" s="134">
        <v>0</v>
      </c>
      <c r="O923" s="134">
        <v>0</v>
      </c>
      <c r="P923" s="134">
        <v>0</v>
      </c>
      <c r="Q923" s="134">
        <v>0</v>
      </c>
      <c r="R923" s="134">
        <v>1</v>
      </c>
      <c r="S923" s="134">
        <v>13</v>
      </c>
      <c r="T923" s="134">
        <v>1</v>
      </c>
    </row>
    <row r="924" spans="1:20">
      <c r="A924">
        <v>2</v>
      </c>
      <c r="B924">
        <v>22</v>
      </c>
      <c r="C924">
        <v>3</v>
      </c>
      <c r="D924">
        <v>-7</v>
      </c>
      <c r="E924">
        <v>4.625</v>
      </c>
      <c r="F924" s="134">
        <v>-1.4305856037743742E-5</v>
      </c>
      <c r="G924" s="134">
        <v>5.2966709103352338E-6</v>
      </c>
      <c r="H924" s="134">
        <v>-3.4736392025307349E-6</v>
      </c>
      <c r="I924" s="134">
        <v>0</v>
      </c>
      <c r="J924" s="134">
        <v>0</v>
      </c>
      <c r="K924" s="134">
        <v>0</v>
      </c>
      <c r="L924" s="134">
        <v>0</v>
      </c>
      <c r="M924" s="134">
        <v>1.9907918827931784E-5</v>
      </c>
      <c r="N924" s="134">
        <v>0</v>
      </c>
      <c r="O924" s="134">
        <v>0</v>
      </c>
      <c r="P924" s="134">
        <v>0</v>
      </c>
      <c r="Q924" s="134">
        <v>0</v>
      </c>
      <c r="R924" s="134">
        <v>1</v>
      </c>
      <c r="S924" s="134">
        <v>13</v>
      </c>
      <c r="T924" s="134">
        <v>1</v>
      </c>
    </row>
    <row r="925" spans="1:20">
      <c r="A925">
        <v>2</v>
      </c>
      <c r="B925">
        <v>22</v>
      </c>
      <c r="C925">
        <v>4</v>
      </c>
      <c r="D925">
        <v>-7</v>
      </c>
      <c r="E925">
        <v>4.625</v>
      </c>
      <c r="F925" s="134">
        <v>-1.3818445950598078E-5</v>
      </c>
      <c r="G925" s="134">
        <v>6.5044029873057593E-6</v>
      </c>
      <c r="H925" s="134">
        <v>2.20225672241995E-6</v>
      </c>
      <c r="I925" s="134">
        <v>0</v>
      </c>
      <c r="J925" s="134">
        <v>0</v>
      </c>
      <c r="K925" s="134">
        <v>0</v>
      </c>
      <c r="L925" s="134">
        <v>0</v>
      </c>
      <c r="M925" s="134">
        <v>2.0441822903652771E-5</v>
      </c>
      <c r="N925" s="134">
        <v>0</v>
      </c>
      <c r="O925" s="134">
        <v>0</v>
      </c>
      <c r="P925" s="134">
        <v>0</v>
      </c>
      <c r="Q925" s="134">
        <v>0</v>
      </c>
      <c r="R925" s="134">
        <v>1</v>
      </c>
      <c r="S925" s="134">
        <v>13</v>
      </c>
      <c r="T925" s="134">
        <v>1</v>
      </c>
    </row>
    <row r="926" spans="1:20">
      <c r="A926">
        <v>2</v>
      </c>
      <c r="B926">
        <v>23</v>
      </c>
      <c r="C926">
        <v>1</v>
      </c>
      <c r="D926">
        <v>-5</v>
      </c>
      <c r="E926">
        <v>4.625</v>
      </c>
      <c r="F926" s="134">
        <v>-1.2477388023339575E-5</v>
      </c>
      <c r="G926" s="134">
        <v>6.1746039275560031E-6</v>
      </c>
      <c r="H926" s="134">
        <v>-5.6026905072389428E-7</v>
      </c>
      <c r="I926" s="134">
        <v>0</v>
      </c>
      <c r="J926" s="134">
        <v>0</v>
      </c>
      <c r="K926" s="134">
        <v>0</v>
      </c>
      <c r="L926" s="134">
        <v>0</v>
      </c>
      <c r="M926" s="134">
        <v>1.8660404742273745E-5</v>
      </c>
      <c r="N926" s="134">
        <v>0</v>
      </c>
      <c r="O926" s="134">
        <v>0</v>
      </c>
      <c r="P926" s="134">
        <v>0</v>
      </c>
      <c r="Q926" s="134">
        <v>0</v>
      </c>
      <c r="R926" s="134">
        <v>1</v>
      </c>
      <c r="S926" s="134">
        <v>13</v>
      </c>
      <c r="T926" s="134">
        <v>1</v>
      </c>
    </row>
    <row r="927" spans="1:20">
      <c r="A927">
        <v>2</v>
      </c>
      <c r="B927">
        <v>23</v>
      </c>
      <c r="C927">
        <v>2</v>
      </c>
      <c r="D927">
        <v>-5</v>
      </c>
      <c r="E927">
        <v>4.625</v>
      </c>
      <c r="F927" s="134">
        <v>-1.0717945393704931E-5</v>
      </c>
      <c r="G927" s="134">
        <v>3.4697922458676861E-6</v>
      </c>
      <c r="H927" s="134">
        <v>1.1406865722556991E-6</v>
      </c>
      <c r="I927" s="134">
        <v>0</v>
      </c>
      <c r="J927" s="134">
        <v>0</v>
      </c>
      <c r="K927" s="134">
        <v>0</v>
      </c>
      <c r="L927" s="134">
        <v>0</v>
      </c>
      <c r="M927" s="134">
        <v>1.4233519072438482E-5</v>
      </c>
      <c r="N927" s="134">
        <v>0</v>
      </c>
      <c r="O927" s="134">
        <v>0</v>
      </c>
      <c r="P927" s="134">
        <v>0</v>
      </c>
      <c r="Q927" s="134">
        <v>0</v>
      </c>
      <c r="R927" s="134">
        <v>1</v>
      </c>
      <c r="S927" s="134">
        <v>13</v>
      </c>
      <c r="T927" s="134">
        <v>1</v>
      </c>
    </row>
    <row r="928" spans="1:20">
      <c r="A928">
        <v>2</v>
      </c>
      <c r="B928">
        <v>23</v>
      </c>
      <c r="C928">
        <v>3</v>
      </c>
      <c r="D928">
        <v>-5</v>
      </c>
      <c r="E928">
        <v>4.625</v>
      </c>
      <c r="F928" s="134">
        <v>-1.3900514643974906E-5</v>
      </c>
      <c r="G928" s="134">
        <v>4.9294623366604533E-6</v>
      </c>
      <c r="H928" s="134">
        <v>-3.8498186374698819E-6</v>
      </c>
      <c r="I928" s="134">
        <v>0</v>
      </c>
      <c r="J928" s="134">
        <v>0</v>
      </c>
      <c r="K928" s="134">
        <v>0</v>
      </c>
      <c r="L928" s="134">
        <v>0</v>
      </c>
      <c r="M928" s="134">
        <v>1.9219498865284392E-5</v>
      </c>
      <c r="N928" s="134">
        <v>0</v>
      </c>
      <c r="O928" s="134">
        <v>0</v>
      </c>
      <c r="P928" s="134">
        <v>0</v>
      </c>
      <c r="Q928" s="134">
        <v>0</v>
      </c>
      <c r="R928" s="134">
        <v>1</v>
      </c>
      <c r="S928" s="134">
        <v>13</v>
      </c>
      <c r="T928" s="134">
        <v>1</v>
      </c>
    </row>
    <row r="929" spans="1:20">
      <c r="A929">
        <v>2</v>
      </c>
      <c r="B929">
        <v>23</v>
      </c>
      <c r="C929">
        <v>4</v>
      </c>
      <c r="D929">
        <v>-5</v>
      </c>
      <c r="E929">
        <v>4.625</v>
      </c>
      <c r="F929" s="134">
        <v>-1.4166851937809686E-5</v>
      </c>
      <c r="G929" s="134">
        <v>7.0382805208100444E-6</v>
      </c>
      <c r="H929" s="134">
        <v>2.968123472359906E-6</v>
      </c>
      <c r="I929" s="134">
        <v>0</v>
      </c>
      <c r="J929" s="134">
        <v>0</v>
      </c>
      <c r="K929" s="134">
        <v>0</v>
      </c>
      <c r="L929" s="134">
        <v>0</v>
      </c>
      <c r="M929" s="134">
        <v>2.1411851847394749E-5</v>
      </c>
      <c r="N929" s="134">
        <v>0</v>
      </c>
      <c r="O929" s="134">
        <v>0</v>
      </c>
      <c r="P929" s="134">
        <v>0</v>
      </c>
      <c r="Q929" s="134">
        <v>0</v>
      </c>
      <c r="R929" s="134">
        <v>1</v>
      </c>
      <c r="S929" s="134">
        <v>13</v>
      </c>
      <c r="T929" s="134">
        <v>1</v>
      </c>
    </row>
    <row r="930" spans="1:20">
      <c r="A930">
        <v>2</v>
      </c>
      <c r="B930">
        <v>24</v>
      </c>
      <c r="C930">
        <v>1</v>
      </c>
      <c r="D930">
        <v>-3</v>
      </c>
      <c r="E930">
        <v>4.625</v>
      </c>
      <c r="F930" s="134">
        <v>-9.7187339848797016E-6</v>
      </c>
      <c r="G930" s="134">
        <v>5.3594408760350497E-6</v>
      </c>
      <c r="H930" s="134">
        <v>5.1637029935656179E-7</v>
      </c>
      <c r="I930" s="134">
        <v>0</v>
      </c>
      <c r="J930" s="134">
        <v>0</v>
      </c>
      <c r="K930" s="134">
        <v>0</v>
      </c>
      <c r="L930" s="134">
        <v>0</v>
      </c>
      <c r="M930" s="134">
        <v>1.5087014132106431E-5</v>
      </c>
      <c r="N930" s="134">
        <v>0</v>
      </c>
      <c r="O930" s="134">
        <v>0</v>
      </c>
      <c r="P930" s="134">
        <v>0</v>
      </c>
      <c r="Q930" s="134">
        <v>0</v>
      </c>
      <c r="R930" s="134">
        <v>1</v>
      </c>
      <c r="S930" s="134">
        <v>13</v>
      </c>
      <c r="T930" s="134">
        <v>1</v>
      </c>
    </row>
    <row r="931" spans="1:20">
      <c r="A931">
        <v>2</v>
      </c>
      <c r="B931">
        <v>24</v>
      </c>
      <c r="C931">
        <v>2</v>
      </c>
      <c r="D931">
        <v>-3</v>
      </c>
      <c r="E931">
        <v>4.625</v>
      </c>
      <c r="F931" s="134">
        <v>-3.0272718039425093E-6</v>
      </c>
      <c r="G931" s="134">
        <v>9.3566922109206257E-7</v>
      </c>
      <c r="H931" s="134">
        <v>5.4058860255813448E-6</v>
      </c>
      <c r="I931" s="134">
        <v>0</v>
      </c>
      <c r="J931" s="134">
        <v>0</v>
      </c>
      <c r="K931" s="134">
        <v>0</v>
      </c>
      <c r="L931" s="134">
        <v>0</v>
      </c>
      <c r="M931" s="134">
        <v>6.7028729131229791E-6</v>
      </c>
      <c r="N931" s="134">
        <v>0</v>
      </c>
      <c r="O931" s="134">
        <v>0</v>
      </c>
      <c r="P931" s="134">
        <v>0</v>
      </c>
      <c r="Q931" s="134">
        <v>0</v>
      </c>
      <c r="R931" s="134">
        <v>1</v>
      </c>
      <c r="S931" s="134">
        <v>13</v>
      </c>
      <c r="T931" s="134">
        <v>1</v>
      </c>
    </row>
    <row r="932" spans="1:20">
      <c r="A932">
        <v>2</v>
      </c>
      <c r="B932">
        <v>24</v>
      </c>
      <c r="C932">
        <v>3</v>
      </c>
      <c r="D932">
        <v>-3</v>
      </c>
      <c r="E932">
        <v>4.625</v>
      </c>
      <c r="F932" s="134">
        <v>-9.0869551766994515E-6</v>
      </c>
      <c r="G932" s="134">
        <v>1.9115364367202807E-6</v>
      </c>
      <c r="H932" s="134">
        <v>-1.0737429072486362E-6</v>
      </c>
      <c r="I932" s="134">
        <v>0</v>
      </c>
      <c r="J932" s="134">
        <v>0</v>
      </c>
      <c r="K932" s="134">
        <v>0</v>
      </c>
      <c r="L932" s="134">
        <v>0</v>
      </c>
      <c r="M932" s="134">
        <v>1.105078013541718E-5</v>
      </c>
      <c r="N932" s="134">
        <v>0</v>
      </c>
      <c r="O932" s="134">
        <v>0</v>
      </c>
      <c r="P932" s="134">
        <v>0</v>
      </c>
      <c r="Q932" s="134">
        <v>0</v>
      </c>
      <c r="R932" s="134">
        <v>1</v>
      </c>
      <c r="S932" s="134">
        <v>13</v>
      </c>
      <c r="T932" s="134">
        <v>1</v>
      </c>
    </row>
    <row r="933" spans="1:20">
      <c r="A933">
        <v>2</v>
      </c>
      <c r="B933">
        <v>24</v>
      </c>
      <c r="C933">
        <v>4</v>
      </c>
      <c r="D933">
        <v>-3</v>
      </c>
      <c r="E933">
        <v>4.625</v>
      </c>
      <c r="F933" s="134">
        <v>-1.2773489236268106E-5</v>
      </c>
      <c r="G933" s="134">
        <v>6.849172353488043E-6</v>
      </c>
      <c r="H933" s="134">
        <v>4.0841676275565051E-6</v>
      </c>
      <c r="I933" s="134">
        <v>0</v>
      </c>
      <c r="J933" s="134">
        <v>0</v>
      </c>
      <c r="K933" s="134">
        <v>0</v>
      </c>
      <c r="L933" s="134">
        <v>0</v>
      </c>
      <c r="M933" s="134">
        <v>2.004318520285815E-5</v>
      </c>
      <c r="N933" s="134">
        <v>0</v>
      </c>
      <c r="O933" s="134">
        <v>0</v>
      </c>
      <c r="P933" s="134">
        <v>0</v>
      </c>
      <c r="Q933" s="134">
        <v>0</v>
      </c>
      <c r="R933" s="134">
        <v>1</v>
      </c>
      <c r="S933" s="134">
        <v>13</v>
      </c>
      <c r="T933" s="134">
        <v>1</v>
      </c>
    </row>
    <row r="934" spans="1:20">
      <c r="A934">
        <v>2</v>
      </c>
      <c r="B934">
        <v>25</v>
      </c>
      <c r="C934">
        <v>1</v>
      </c>
      <c r="D934">
        <v>-1</v>
      </c>
      <c r="E934">
        <v>4.625</v>
      </c>
      <c r="F934" s="134">
        <v>9.1797079987320785E-7</v>
      </c>
      <c r="G934" s="134">
        <v>9.7789081721961831E-7</v>
      </c>
      <c r="H934" s="134">
        <v>5.2127983615260292E-6</v>
      </c>
      <c r="I934" s="134">
        <v>0</v>
      </c>
      <c r="J934" s="134">
        <v>0</v>
      </c>
      <c r="K934" s="134">
        <v>0</v>
      </c>
      <c r="L934" s="134">
        <v>0</v>
      </c>
      <c r="M934" s="134">
        <v>5.213142734129504E-6</v>
      </c>
      <c r="N934" s="134">
        <v>0</v>
      </c>
      <c r="O934" s="134">
        <v>0</v>
      </c>
      <c r="P934" s="134">
        <v>0</v>
      </c>
      <c r="Q934" s="134">
        <v>0</v>
      </c>
      <c r="R934" s="134">
        <v>1</v>
      </c>
      <c r="S934" s="134">
        <v>13</v>
      </c>
      <c r="T934" s="134">
        <v>1</v>
      </c>
    </row>
    <row r="935" spans="1:20">
      <c r="A935">
        <v>2</v>
      </c>
      <c r="B935">
        <v>25</v>
      </c>
      <c r="C935">
        <v>2</v>
      </c>
      <c r="D935">
        <v>-1</v>
      </c>
      <c r="E935">
        <v>4.625</v>
      </c>
      <c r="F935" s="134">
        <v>4.0061317003420111E-5</v>
      </c>
      <c r="G935" s="134">
        <v>-1.7470297631751656E-5</v>
      </c>
      <c r="H935" s="134">
        <v>4.4530817288662205E-5</v>
      </c>
      <c r="I935" s="134">
        <v>0</v>
      </c>
      <c r="J935" s="134">
        <v>0</v>
      </c>
      <c r="K935" s="134">
        <v>0</v>
      </c>
      <c r="L935" s="134">
        <v>0</v>
      </c>
      <c r="M935" s="134">
        <v>7.27521846471027E-5</v>
      </c>
      <c r="N935" s="134">
        <v>0</v>
      </c>
      <c r="O935" s="134">
        <v>0</v>
      </c>
      <c r="P935" s="134">
        <v>0</v>
      </c>
      <c r="Q935" s="134">
        <v>0</v>
      </c>
      <c r="R935" s="134">
        <v>1</v>
      </c>
      <c r="S935" s="134">
        <v>13</v>
      </c>
      <c r="T935" s="134">
        <v>1</v>
      </c>
    </row>
    <row r="936" spans="1:20">
      <c r="A936">
        <v>2</v>
      </c>
      <c r="B936">
        <v>25</v>
      </c>
      <c r="C936">
        <v>3</v>
      </c>
      <c r="D936">
        <v>-1</v>
      </c>
      <c r="E936">
        <v>4.625</v>
      </c>
      <c r="F936" s="134">
        <v>2.2469019795959151E-5</v>
      </c>
      <c r="G936" s="134">
        <v>-7.9097234799713426E-6</v>
      </c>
      <c r="H936" s="134">
        <v>1.8538493724310731E-5</v>
      </c>
      <c r="I936" s="134">
        <v>0</v>
      </c>
      <c r="J936" s="134">
        <v>0</v>
      </c>
      <c r="K936" s="134">
        <v>0</v>
      </c>
      <c r="L936" s="134">
        <v>0</v>
      </c>
      <c r="M936" s="134">
        <v>3.5588534566503305E-5</v>
      </c>
      <c r="N936" s="134">
        <v>0</v>
      </c>
      <c r="O936" s="134">
        <v>0</v>
      </c>
      <c r="P936" s="134">
        <v>0</v>
      </c>
      <c r="Q936" s="134">
        <v>0</v>
      </c>
      <c r="R936" s="134">
        <v>1</v>
      </c>
      <c r="S936" s="134">
        <v>13</v>
      </c>
      <c r="T936" s="134">
        <v>1</v>
      </c>
    </row>
    <row r="937" spans="1:20">
      <c r="A937">
        <v>2</v>
      </c>
      <c r="B937">
        <v>25</v>
      </c>
      <c r="C937">
        <v>4</v>
      </c>
      <c r="D937">
        <v>-1</v>
      </c>
      <c r="E937">
        <v>4.625</v>
      </c>
      <c r="F937" s="134">
        <v>-5.9734789434430652E-6</v>
      </c>
      <c r="G937" s="134">
        <v>4.1163338096049747E-6</v>
      </c>
      <c r="H937" s="134">
        <v>5.3878020842178152E-6</v>
      </c>
      <c r="I937" s="134">
        <v>0</v>
      </c>
      <c r="J937" s="134">
        <v>0</v>
      </c>
      <c r="K937" s="134">
        <v>0</v>
      </c>
      <c r="L937" s="134">
        <v>0</v>
      </c>
      <c r="M937" s="134">
        <v>1.1438213701897369E-5</v>
      </c>
      <c r="N937" s="134">
        <v>0</v>
      </c>
      <c r="O937" s="134">
        <v>0</v>
      </c>
      <c r="P937" s="134">
        <v>0</v>
      </c>
      <c r="Q937" s="134">
        <v>0</v>
      </c>
      <c r="R937" s="134">
        <v>1</v>
      </c>
      <c r="S937" s="134">
        <v>13</v>
      </c>
      <c r="T937" s="134">
        <v>1</v>
      </c>
    </row>
    <row r="938" spans="1:20">
      <c r="A938">
        <v>2</v>
      </c>
      <c r="B938">
        <v>26</v>
      </c>
      <c r="C938">
        <v>1</v>
      </c>
      <c r="D938">
        <v>0.25</v>
      </c>
      <c r="E938">
        <v>4.625</v>
      </c>
      <c r="F938" s="134">
        <v>7.5238358068537914E-5</v>
      </c>
      <c r="G938" s="134">
        <v>-7.8825370896888179E-6</v>
      </c>
      <c r="H938" s="134">
        <v>1.0456141627918394E-4</v>
      </c>
      <c r="I938" s="134">
        <v>0</v>
      </c>
      <c r="J938" s="134">
        <v>0</v>
      </c>
      <c r="K938" s="134">
        <v>0</v>
      </c>
      <c r="L938" s="134">
        <v>0</v>
      </c>
      <c r="M938" s="134">
        <v>1.3357459708422748E-4</v>
      </c>
      <c r="N938" s="134">
        <v>0</v>
      </c>
      <c r="O938" s="134">
        <v>0</v>
      </c>
      <c r="P938" s="134">
        <v>0</v>
      </c>
      <c r="Q938" s="134">
        <v>0</v>
      </c>
      <c r="R938" s="134">
        <v>1</v>
      </c>
      <c r="S938" s="134">
        <v>13</v>
      </c>
      <c r="T938" s="134">
        <v>1</v>
      </c>
    </row>
    <row r="939" spans="1:20">
      <c r="A939">
        <v>2</v>
      </c>
      <c r="B939">
        <v>26</v>
      </c>
      <c r="C939">
        <v>2</v>
      </c>
      <c r="D939">
        <v>0.25</v>
      </c>
      <c r="E939">
        <v>4.625</v>
      </c>
      <c r="F939" s="134">
        <v>1.0707650759986461E-4</v>
      </c>
      <c r="G939" s="134">
        <v>-9.1407729608867977E-7</v>
      </c>
      <c r="H939" s="134">
        <v>2.0132781432154992E-4</v>
      </c>
      <c r="I939" s="134">
        <v>0</v>
      </c>
      <c r="J939" s="134">
        <v>0</v>
      </c>
      <c r="K939" s="134">
        <v>0</v>
      </c>
      <c r="L939" s="134">
        <v>0</v>
      </c>
      <c r="M939" s="134">
        <v>2.2846193390948648E-4</v>
      </c>
      <c r="N939" s="134">
        <v>0</v>
      </c>
      <c r="O939" s="134">
        <v>0</v>
      </c>
      <c r="P939" s="134">
        <v>0</v>
      </c>
      <c r="Q939" s="134">
        <v>0</v>
      </c>
      <c r="R939" s="134">
        <v>1</v>
      </c>
      <c r="S939" s="134">
        <v>13</v>
      </c>
      <c r="T939" s="134">
        <v>1</v>
      </c>
    </row>
    <row r="940" spans="1:20">
      <c r="A940">
        <v>2</v>
      </c>
      <c r="B940">
        <v>26</v>
      </c>
      <c r="C940">
        <v>3</v>
      </c>
      <c r="D940">
        <v>0.25</v>
      </c>
      <c r="E940">
        <v>4.625</v>
      </c>
      <c r="F940" s="134">
        <v>8.0708585328177082E-5</v>
      </c>
      <c r="G940" s="134">
        <v>-5.2151124843971819E-5</v>
      </c>
      <c r="H940" s="134">
        <v>4.3127775611346635E-5</v>
      </c>
      <c r="I940" s="134">
        <v>0</v>
      </c>
      <c r="J940" s="134">
        <v>0</v>
      </c>
      <c r="K940" s="134">
        <v>0</v>
      </c>
      <c r="L940" s="134">
        <v>0</v>
      </c>
      <c r="M940" s="134">
        <v>1.3968431413802364E-4</v>
      </c>
      <c r="N940" s="134">
        <v>0</v>
      </c>
      <c r="O940" s="134">
        <v>0</v>
      </c>
      <c r="P940" s="134">
        <v>0</v>
      </c>
      <c r="Q940" s="134">
        <v>0</v>
      </c>
      <c r="R940" s="134">
        <v>1</v>
      </c>
      <c r="S940" s="134">
        <v>13</v>
      </c>
      <c r="T940" s="134">
        <v>1</v>
      </c>
    </row>
    <row r="941" spans="1:20">
      <c r="A941">
        <v>2</v>
      </c>
      <c r="B941">
        <v>26</v>
      </c>
      <c r="C941">
        <v>4</v>
      </c>
      <c r="D941">
        <v>0.25</v>
      </c>
      <c r="E941">
        <v>4.625</v>
      </c>
      <c r="F941" s="134">
        <v>6.1561283069545887E-5</v>
      </c>
      <c r="G941" s="134">
        <v>-1.2891831715767481E-5</v>
      </c>
      <c r="H941" s="134">
        <v>9.4622679405368583E-5</v>
      </c>
      <c r="I941" s="134">
        <v>0</v>
      </c>
      <c r="J941" s="134">
        <v>0</v>
      </c>
      <c r="K941" s="134">
        <v>0</v>
      </c>
      <c r="L941" s="134">
        <v>0</v>
      </c>
      <c r="M941" s="134">
        <v>1.2040231625299496E-4</v>
      </c>
      <c r="N941" s="134">
        <v>0</v>
      </c>
      <c r="O941" s="134">
        <v>0</v>
      </c>
      <c r="P941" s="134">
        <v>0</v>
      </c>
      <c r="Q941" s="134">
        <v>0</v>
      </c>
      <c r="R941" s="134">
        <v>1</v>
      </c>
      <c r="S941" s="134">
        <v>13</v>
      </c>
      <c r="T941" s="134">
        <v>1</v>
      </c>
    </row>
    <row r="942" spans="1:20">
      <c r="A942">
        <v>2</v>
      </c>
      <c r="B942">
        <v>27</v>
      </c>
      <c r="C942">
        <v>1</v>
      </c>
      <c r="D942">
        <v>0.75</v>
      </c>
      <c r="E942">
        <v>4.625</v>
      </c>
      <c r="F942" s="134">
        <v>1.1006759655063956E-4</v>
      </c>
      <c r="G942" s="134">
        <v>3.3750760338892759E-5</v>
      </c>
      <c r="H942" s="134">
        <v>4.0110228165880443E-4</v>
      </c>
      <c r="I942" s="134">
        <v>0</v>
      </c>
      <c r="J942" s="134">
        <v>0</v>
      </c>
      <c r="K942" s="134">
        <v>0</v>
      </c>
      <c r="L942" s="134">
        <v>0</v>
      </c>
      <c r="M942" s="134">
        <v>4.0829805270325433E-4</v>
      </c>
      <c r="N942" s="134">
        <v>0</v>
      </c>
      <c r="O942" s="134">
        <v>0</v>
      </c>
      <c r="P942" s="134">
        <v>0</v>
      </c>
      <c r="Q942" s="134">
        <v>0</v>
      </c>
      <c r="R942" s="134">
        <v>1</v>
      </c>
      <c r="S942" s="134">
        <v>13</v>
      </c>
      <c r="T942" s="134">
        <v>1</v>
      </c>
    </row>
    <row r="943" spans="1:20">
      <c r="A943">
        <v>2</v>
      </c>
      <c r="B943">
        <v>27</v>
      </c>
      <c r="C943">
        <v>2</v>
      </c>
      <c r="D943">
        <v>0.75</v>
      </c>
      <c r="E943">
        <v>4.625</v>
      </c>
      <c r="F943" s="134">
        <v>4.8857091051774313E-6</v>
      </c>
      <c r="G943" s="134">
        <v>2.412870857021459E-4</v>
      </c>
      <c r="H943" s="134">
        <v>4.4566507965037601E-4</v>
      </c>
      <c r="I943" s="134">
        <v>0</v>
      </c>
      <c r="J943" s="134">
        <v>0</v>
      </c>
      <c r="K943" s="134">
        <v>0</v>
      </c>
      <c r="L943" s="134">
        <v>0</v>
      </c>
      <c r="M943" s="134">
        <v>5.0448287788260732E-4</v>
      </c>
      <c r="N943" s="134">
        <v>0</v>
      </c>
      <c r="O943" s="134">
        <v>0</v>
      </c>
      <c r="P943" s="134">
        <v>0</v>
      </c>
      <c r="Q943" s="134">
        <v>0</v>
      </c>
      <c r="R943" s="134">
        <v>1</v>
      </c>
      <c r="S943" s="134">
        <v>13</v>
      </c>
      <c r="T943" s="134">
        <v>1</v>
      </c>
    </row>
    <row r="944" spans="1:20">
      <c r="A944">
        <v>2</v>
      </c>
      <c r="B944">
        <v>27</v>
      </c>
      <c r="C944">
        <v>3</v>
      </c>
      <c r="D944">
        <v>0.75</v>
      </c>
      <c r="E944">
        <v>4.625</v>
      </c>
      <c r="F944" s="134">
        <v>1.674370000997486E-5</v>
      </c>
      <c r="G944" s="134">
        <v>2.7971242518820316E-4</v>
      </c>
      <c r="H944" s="134">
        <v>4.6238823480281558E-4</v>
      </c>
      <c r="I944" s="134">
        <v>0</v>
      </c>
      <c r="J944" s="134">
        <v>0</v>
      </c>
      <c r="K944" s="134">
        <v>0</v>
      </c>
      <c r="L944" s="134">
        <v>0</v>
      </c>
      <c r="M944" s="134">
        <v>5.3193555070696894E-4</v>
      </c>
      <c r="N944" s="134">
        <v>0</v>
      </c>
      <c r="O944" s="134">
        <v>0</v>
      </c>
      <c r="P944" s="134">
        <v>0</v>
      </c>
      <c r="Q944" s="134">
        <v>0</v>
      </c>
      <c r="R944" s="134">
        <v>1</v>
      </c>
      <c r="S944" s="134">
        <v>13</v>
      </c>
      <c r="T944" s="134">
        <v>1</v>
      </c>
    </row>
    <row r="945" spans="1:20">
      <c r="A945">
        <v>2</v>
      </c>
      <c r="B945">
        <v>27</v>
      </c>
      <c r="C945">
        <v>4</v>
      </c>
      <c r="D945">
        <v>0.75</v>
      </c>
      <c r="E945">
        <v>4.625</v>
      </c>
      <c r="F945" s="134">
        <v>1.7377222602166454E-4</v>
      </c>
      <c r="G945" s="134">
        <v>-5.8480120754633563E-6</v>
      </c>
      <c r="H945" s="134">
        <v>3.984025609279244E-4</v>
      </c>
      <c r="I945" s="134">
        <v>0</v>
      </c>
      <c r="J945" s="134">
        <v>0</v>
      </c>
      <c r="K945" s="134">
        <v>0</v>
      </c>
      <c r="L945" s="134">
        <v>0</v>
      </c>
      <c r="M945" s="134">
        <v>4.3702177347129678E-4</v>
      </c>
      <c r="N945" s="134">
        <v>0</v>
      </c>
      <c r="O945" s="134">
        <v>0</v>
      </c>
      <c r="P945" s="134">
        <v>0</v>
      </c>
      <c r="Q945" s="134">
        <v>0</v>
      </c>
      <c r="R945" s="134">
        <v>1</v>
      </c>
      <c r="S945" s="134">
        <v>13</v>
      </c>
      <c r="T945" s="134">
        <v>1</v>
      </c>
    </row>
    <row r="946" spans="1:20">
      <c r="A946">
        <v>2</v>
      </c>
      <c r="B946">
        <v>28</v>
      </c>
      <c r="C946">
        <v>1</v>
      </c>
      <c r="D946">
        <v>1.25</v>
      </c>
      <c r="E946">
        <v>4.625</v>
      </c>
      <c r="F946" s="134">
        <v>-6.074440427227304E-5</v>
      </c>
      <c r="G946" s="134">
        <v>3.9299697728748884E-4</v>
      </c>
      <c r="H946" s="134">
        <v>2.0500446814717549E-4</v>
      </c>
      <c r="I946" s="134">
        <v>0</v>
      </c>
      <c r="J946" s="134">
        <v>0</v>
      </c>
      <c r="K946" s="134">
        <v>0</v>
      </c>
      <c r="L946" s="134">
        <v>0</v>
      </c>
      <c r="M946" s="134">
        <v>4.9790367873723098E-4</v>
      </c>
      <c r="N946" s="134">
        <v>0</v>
      </c>
      <c r="O946" s="134">
        <v>0</v>
      </c>
      <c r="P946" s="134">
        <v>0</v>
      </c>
      <c r="Q946" s="134">
        <v>0</v>
      </c>
      <c r="R946" s="134">
        <v>1</v>
      </c>
      <c r="S946" s="134">
        <v>13</v>
      </c>
      <c r="T946" s="134">
        <v>1</v>
      </c>
    </row>
    <row r="947" spans="1:20">
      <c r="A947">
        <v>2</v>
      </c>
      <c r="B947">
        <v>28</v>
      </c>
      <c r="C947">
        <v>2</v>
      </c>
      <c r="D947">
        <v>1.25</v>
      </c>
      <c r="E947">
        <v>4.625</v>
      </c>
      <c r="F947" s="134">
        <v>-2.4580261939584869E-6</v>
      </c>
      <c r="G947" s="134">
        <v>3.576266886398687E-4</v>
      </c>
      <c r="H947" s="134">
        <v>-5.740897811174852E-5</v>
      </c>
      <c r="I947" s="134">
        <v>0</v>
      </c>
      <c r="J947" s="134">
        <v>0</v>
      </c>
      <c r="K947" s="134">
        <v>0</v>
      </c>
      <c r="L947" s="134">
        <v>0</v>
      </c>
      <c r="M947" s="134">
        <v>3.6463240753503224E-4</v>
      </c>
      <c r="N947" s="134">
        <v>0</v>
      </c>
      <c r="O947" s="134">
        <v>0</v>
      </c>
      <c r="P947" s="134">
        <v>0</v>
      </c>
      <c r="Q947" s="134">
        <v>0</v>
      </c>
      <c r="R947" s="134">
        <v>1</v>
      </c>
      <c r="S947" s="134">
        <v>13</v>
      </c>
      <c r="T947" s="134">
        <v>1</v>
      </c>
    </row>
    <row r="948" spans="1:20">
      <c r="A948">
        <v>2</v>
      </c>
      <c r="B948">
        <v>28</v>
      </c>
      <c r="C948">
        <v>3</v>
      </c>
      <c r="D948">
        <v>1.25</v>
      </c>
      <c r="E948">
        <v>4.625</v>
      </c>
      <c r="F948" s="134">
        <v>9.4419890764402227E-5</v>
      </c>
      <c r="G948" s="134">
        <v>3.3788346345958183E-4</v>
      </c>
      <c r="H948" s="134">
        <v>-1.8414514768910978E-4</v>
      </c>
      <c r="I948" s="134">
        <v>0</v>
      </c>
      <c r="J948" s="134">
        <v>0</v>
      </c>
      <c r="K948" s="134">
        <v>0</v>
      </c>
      <c r="L948" s="134">
        <v>0</v>
      </c>
      <c r="M948" s="134">
        <v>3.6878190564401073E-4</v>
      </c>
      <c r="N948" s="134">
        <v>0</v>
      </c>
      <c r="O948" s="134">
        <v>0</v>
      </c>
      <c r="P948" s="134">
        <v>0</v>
      </c>
      <c r="Q948" s="134">
        <v>0</v>
      </c>
      <c r="R948" s="134">
        <v>1</v>
      </c>
      <c r="S948" s="134">
        <v>13</v>
      </c>
      <c r="T948" s="134">
        <v>1</v>
      </c>
    </row>
    <row r="949" spans="1:20">
      <c r="A949">
        <v>2</v>
      </c>
      <c r="B949">
        <v>28</v>
      </c>
      <c r="C949">
        <v>4</v>
      </c>
      <c r="D949">
        <v>1.25</v>
      </c>
      <c r="E949">
        <v>4.625</v>
      </c>
      <c r="F949" s="134">
        <v>-7.9761772697148898E-5</v>
      </c>
      <c r="G949" s="134">
        <v>4.3674259462003295E-4</v>
      </c>
      <c r="H949" s="134">
        <v>1.8274631390463957E-4</v>
      </c>
      <c r="I949" s="134">
        <v>0</v>
      </c>
      <c r="J949" s="134">
        <v>0</v>
      </c>
      <c r="K949" s="134">
        <v>0</v>
      </c>
      <c r="L949" s="134">
        <v>0</v>
      </c>
      <c r="M949" s="134">
        <v>5.4788044015410462E-4</v>
      </c>
      <c r="N949" s="134">
        <v>0</v>
      </c>
      <c r="O949" s="134">
        <v>0</v>
      </c>
      <c r="P949" s="134">
        <v>0</v>
      </c>
      <c r="Q949" s="134">
        <v>0</v>
      </c>
      <c r="R949" s="134">
        <v>1</v>
      </c>
      <c r="S949" s="134">
        <v>13</v>
      </c>
      <c r="T949" s="134">
        <v>1</v>
      </c>
    </row>
    <row r="950" spans="1:20">
      <c r="A950">
        <v>2</v>
      </c>
      <c r="B950">
        <v>29</v>
      </c>
      <c r="C950">
        <v>1</v>
      </c>
      <c r="D950">
        <v>1.75</v>
      </c>
      <c r="E950">
        <v>4.625</v>
      </c>
      <c r="F950" s="134">
        <v>5.7813937323225808E-5</v>
      </c>
      <c r="G950" s="134">
        <v>2.7099844130739947E-4</v>
      </c>
      <c r="H950" s="134">
        <v>-4.5153179916488798E-5</v>
      </c>
      <c r="I950" s="134">
        <v>0</v>
      </c>
      <c r="J950" s="134">
        <v>0</v>
      </c>
      <c r="K950" s="134">
        <v>0</v>
      </c>
      <c r="L950" s="134">
        <v>0</v>
      </c>
      <c r="M950" s="134">
        <v>2.7336311015509798E-4</v>
      </c>
      <c r="N950" s="134">
        <v>0</v>
      </c>
      <c r="O950" s="134">
        <v>0</v>
      </c>
      <c r="P950" s="134">
        <v>0</v>
      </c>
      <c r="Q950" s="134">
        <v>0</v>
      </c>
      <c r="R950" s="134">
        <v>1</v>
      </c>
      <c r="S950" s="134">
        <v>13</v>
      </c>
      <c r="T950" s="134">
        <v>1</v>
      </c>
    </row>
    <row r="951" spans="1:20">
      <c r="A951">
        <v>2</v>
      </c>
      <c r="B951">
        <v>29</v>
      </c>
      <c r="C951">
        <v>2</v>
      </c>
      <c r="D951">
        <v>1.75</v>
      </c>
      <c r="E951">
        <v>4.625</v>
      </c>
      <c r="F951" s="134">
        <v>7.7598740418673663E-5</v>
      </c>
      <c r="G951" s="134">
        <v>2.4988448134321189E-4</v>
      </c>
      <c r="H951" s="134">
        <v>-1.1576922872836199E-5</v>
      </c>
      <c r="I951" s="134">
        <v>0</v>
      </c>
      <c r="J951" s="134">
        <v>0</v>
      </c>
      <c r="K951" s="134">
        <v>0</v>
      </c>
      <c r="L951" s="134">
        <v>0</v>
      </c>
      <c r="M951" s="134">
        <v>2.5007874320116856E-4</v>
      </c>
      <c r="N951" s="134">
        <v>0</v>
      </c>
      <c r="O951" s="134">
        <v>0</v>
      </c>
      <c r="P951" s="134">
        <v>0</v>
      </c>
      <c r="Q951" s="134">
        <v>0</v>
      </c>
      <c r="R951" s="134">
        <v>1</v>
      </c>
      <c r="S951" s="134">
        <v>13</v>
      </c>
      <c r="T951" s="134">
        <v>1</v>
      </c>
    </row>
    <row r="952" spans="1:20">
      <c r="A952">
        <v>2</v>
      </c>
      <c r="B952">
        <v>29</v>
      </c>
      <c r="C952">
        <v>3</v>
      </c>
      <c r="D952">
        <v>1.75</v>
      </c>
      <c r="E952">
        <v>4.625</v>
      </c>
      <c r="F952" s="134">
        <v>1.123174036370394E-4</v>
      </c>
      <c r="G952" s="134">
        <v>2.3457231124117051E-4</v>
      </c>
      <c r="H952" s="134">
        <v>-3.4012150879381131E-5</v>
      </c>
      <c r="I952" s="134">
        <v>0</v>
      </c>
      <c r="J952" s="134">
        <v>0</v>
      </c>
      <c r="K952" s="134">
        <v>0</v>
      </c>
      <c r="L952" s="134">
        <v>0</v>
      </c>
      <c r="M952" s="134">
        <v>2.368938307183008E-4</v>
      </c>
      <c r="N952" s="134">
        <v>0</v>
      </c>
      <c r="O952" s="134">
        <v>0</v>
      </c>
      <c r="P952" s="134">
        <v>0</v>
      </c>
      <c r="Q952" s="134">
        <v>0</v>
      </c>
      <c r="R952" s="134">
        <v>1</v>
      </c>
      <c r="S952" s="134">
        <v>13</v>
      </c>
      <c r="T952" s="134">
        <v>1</v>
      </c>
    </row>
    <row r="953" spans="1:20">
      <c r="A953">
        <v>2</v>
      </c>
      <c r="B953">
        <v>29</v>
      </c>
      <c r="C953">
        <v>4</v>
      </c>
      <c r="D953">
        <v>1.75</v>
      </c>
      <c r="E953">
        <v>4.625</v>
      </c>
      <c r="F953" s="134">
        <v>9.8566062841291528E-5</v>
      </c>
      <c r="G953" s="134">
        <v>2.3543072967774763E-4</v>
      </c>
      <c r="H953" s="134">
        <v>-1.349740171523304E-5</v>
      </c>
      <c r="I953" s="134">
        <v>0</v>
      </c>
      <c r="J953" s="134">
        <v>0</v>
      </c>
      <c r="K953" s="134">
        <v>0</v>
      </c>
      <c r="L953" s="134">
        <v>0</v>
      </c>
      <c r="M953" s="134">
        <v>2.3576269819249295E-4</v>
      </c>
      <c r="N953" s="134">
        <v>0</v>
      </c>
      <c r="O953" s="134">
        <v>0</v>
      </c>
      <c r="P953" s="134">
        <v>0</v>
      </c>
      <c r="Q953" s="134">
        <v>0</v>
      </c>
      <c r="R953" s="134">
        <v>1</v>
      </c>
      <c r="S953" s="134">
        <v>13</v>
      </c>
      <c r="T953" s="134">
        <v>1</v>
      </c>
    </row>
    <row r="954" spans="1:20">
      <c r="A954">
        <v>2</v>
      </c>
      <c r="B954">
        <v>30</v>
      </c>
      <c r="C954">
        <v>1</v>
      </c>
      <c r="D954">
        <v>2.25</v>
      </c>
      <c r="E954">
        <v>4.625</v>
      </c>
      <c r="F954" s="134">
        <v>7.7528582934755094E-5</v>
      </c>
      <c r="G954" s="134">
        <v>2.4976532625801495E-4</v>
      </c>
      <c r="H954" s="134">
        <v>9.4901197625721253E-6</v>
      </c>
      <c r="I954" s="134">
        <v>0</v>
      </c>
      <c r="J954" s="134">
        <v>0</v>
      </c>
      <c r="K954" s="134">
        <v>0</v>
      </c>
      <c r="L954" s="134">
        <v>0</v>
      </c>
      <c r="M954" s="134">
        <v>2.4989595187129606E-4</v>
      </c>
      <c r="N954" s="134">
        <v>0</v>
      </c>
      <c r="O954" s="134">
        <v>0</v>
      </c>
      <c r="P954" s="134">
        <v>0</v>
      </c>
      <c r="Q954" s="134">
        <v>0</v>
      </c>
      <c r="R954" s="134">
        <v>1</v>
      </c>
      <c r="S954" s="134">
        <v>13</v>
      </c>
      <c r="T954" s="134">
        <v>1</v>
      </c>
    </row>
    <row r="955" spans="1:20">
      <c r="A955">
        <v>2</v>
      </c>
      <c r="B955">
        <v>30</v>
      </c>
      <c r="C955">
        <v>2</v>
      </c>
      <c r="D955">
        <v>2.25</v>
      </c>
      <c r="E955">
        <v>4.625</v>
      </c>
      <c r="F955" s="134">
        <v>5.757494851515579E-5</v>
      </c>
      <c r="G955" s="134">
        <v>2.7070727652426152E-4</v>
      </c>
      <c r="H955" s="134">
        <v>4.3179052271914181E-5</v>
      </c>
      <c r="I955" s="134">
        <v>0</v>
      </c>
      <c r="J955" s="134">
        <v>0</v>
      </c>
      <c r="K955" s="134">
        <v>0</v>
      </c>
      <c r="L955" s="134">
        <v>0</v>
      </c>
      <c r="M955" s="134">
        <v>2.7287222558961352E-4</v>
      </c>
      <c r="N955" s="134">
        <v>0</v>
      </c>
      <c r="O955" s="134">
        <v>0</v>
      </c>
      <c r="P955" s="134">
        <v>0</v>
      </c>
      <c r="Q955" s="134">
        <v>0</v>
      </c>
      <c r="R955" s="134">
        <v>1</v>
      </c>
      <c r="S955" s="134">
        <v>13</v>
      </c>
      <c r="T955" s="134">
        <v>1</v>
      </c>
    </row>
    <row r="956" spans="1:20">
      <c r="A956">
        <v>2</v>
      </c>
      <c r="B956">
        <v>30</v>
      </c>
      <c r="C956">
        <v>3</v>
      </c>
      <c r="D956">
        <v>2.25</v>
      </c>
      <c r="E956">
        <v>4.625</v>
      </c>
      <c r="F956" s="134">
        <v>9.8240844413279108E-5</v>
      </c>
      <c r="G956" s="134">
        <v>2.3522032566817603E-4</v>
      </c>
      <c r="H956" s="134">
        <v>1.2066343550602838E-5</v>
      </c>
      <c r="I956" s="134">
        <v>0</v>
      </c>
      <c r="J956" s="134">
        <v>0</v>
      </c>
      <c r="K956" s="134">
        <v>0</v>
      </c>
      <c r="L956" s="134">
        <v>0</v>
      </c>
      <c r="M956" s="134">
        <v>2.3548553928320713E-4</v>
      </c>
      <c r="N956" s="134">
        <v>0</v>
      </c>
      <c r="O956" s="134">
        <v>0</v>
      </c>
      <c r="P956" s="134">
        <v>0</v>
      </c>
      <c r="Q956" s="134">
        <v>0</v>
      </c>
      <c r="R956" s="134">
        <v>1</v>
      </c>
      <c r="S956" s="134">
        <v>13</v>
      </c>
      <c r="T956" s="134">
        <v>1</v>
      </c>
    </row>
    <row r="957" spans="1:20">
      <c r="A957">
        <v>2</v>
      </c>
      <c r="B957">
        <v>30</v>
      </c>
      <c r="C957">
        <v>4</v>
      </c>
      <c r="D957">
        <v>2.25</v>
      </c>
      <c r="E957">
        <v>4.625</v>
      </c>
      <c r="F957" s="134">
        <v>1.1225230871095098E-4</v>
      </c>
      <c r="G957" s="134">
        <v>2.3447479594002884E-4</v>
      </c>
      <c r="H957" s="134">
        <v>3.2424327263988919E-5</v>
      </c>
      <c r="I957" s="134">
        <v>0</v>
      </c>
      <c r="J957" s="134">
        <v>0</v>
      </c>
      <c r="K957" s="134">
        <v>0</v>
      </c>
      <c r="L957" s="134">
        <v>0</v>
      </c>
      <c r="M957" s="134">
        <v>2.3658869246567538E-4</v>
      </c>
      <c r="N957" s="134">
        <v>0</v>
      </c>
      <c r="O957" s="134">
        <v>0</v>
      </c>
      <c r="P957" s="134">
        <v>0</v>
      </c>
      <c r="Q957" s="134">
        <v>0</v>
      </c>
      <c r="R957" s="134">
        <v>1</v>
      </c>
      <c r="S957" s="134">
        <v>13</v>
      </c>
      <c r="T957" s="134">
        <v>1</v>
      </c>
    </row>
    <row r="958" spans="1:20">
      <c r="A958">
        <v>2</v>
      </c>
      <c r="B958">
        <v>31</v>
      </c>
      <c r="C958">
        <v>1</v>
      </c>
      <c r="D958">
        <v>2.75</v>
      </c>
      <c r="E958">
        <v>4.625</v>
      </c>
      <c r="F958" s="134">
        <v>-2.6263292098931672E-6</v>
      </c>
      <c r="G958" s="134">
        <v>3.5690808466968285E-4</v>
      </c>
      <c r="H958" s="134">
        <v>5.5328769438676283E-5</v>
      </c>
      <c r="I958" s="134">
        <v>0</v>
      </c>
      <c r="J958" s="134">
        <v>0</v>
      </c>
      <c r="K958" s="134">
        <v>0</v>
      </c>
      <c r="L958" s="134">
        <v>0</v>
      </c>
      <c r="M958" s="134">
        <v>3.63766776233521E-4</v>
      </c>
      <c r="N958" s="134">
        <v>0</v>
      </c>
      <c r="O958" s="134">
        <v>0</v>
      </c>
      <c r="P958" s="134">
        <v>0</v>
      </c>
      <c r="Q958" s="134">
        <v>0</v>
      </c>
      <c r="R958" s="134">
        <v>1</v>
      </c>
      <c r="S958" s="134">
        <v>13</v>
      </c>
      <c r="T958" s="134">
        <v>1</v>
      </c>
    </row>
    <row r="959" spans="1:20">
      <c r="A959">
        <v>2</v>
      </c>
      <c r="B959">
        <v>31</v>
      </c>
      <c r="C959">
        <v>2</v>
      </c>
      <c r="D959">
        <v>2.75</v>
      </c>
      <c r="E959">
        <v>4.625</v>
      </c>
      <c r="F959" s="134">
        <v>-6.0853018934188278E-5</v>
      </c>
      <c r="G959" s="134">
        <v>3.9195011970304567E-4</v>
      </c>
      <c r="H959" s="134">
        <v>-2.0625781818745903E-4</v>
      </c>
      <c r="I959" s="134">
        <v>0</v>
      </c>
      <c r="J959" s="134">
        <v>0</v>
      </c>
      <c r="K959" s="134">
        <v>0</v>
      </c>
      <c r="L959" s="134">
        <v>0</v>
      </c>
      <c r="M959" s="134">
        <v>4.9756705068079114E-4</v>
      </c>
      <c r="N959" s="134">
        <v>0</v>
      </c>
      <c r="O959" s="134">
        <v>0</v>
      </c>
      <c r="P959" s="134">
        <v>0</v>
      </c>
      <c r="Q959" s="134">
        <v>0</v>
      </c>
      <c r="R959" s="134">
        <v>1</v>
      </c>
      <c r="S959" s="134">
        <v>13</v>
      </c>
      <c r="T959" s="134">
        <v>1</v>
      </c>
    </row>
    <row r="960" spans="1:20">
      <c r="A960">
        <v>2</v>
      </c>
      <c r="B960">
        <v>31</v>
      </c>
      <c r="C960">
        <v>3</v>
      </c>
      <c r="D960">
        <v>2.75</v>
      </c>
      <c r="E960">
        <v>4.625</v>
      </c>
      <c r="F960" s="134">
        <v>-7.9908284878605672E-5</v>
      </c>
      <c r="G960" s="134">
        <v>4.3565400807450699E-4</v>
      </c>
      <c r="H960" s="134">
        <v>-1.8327337570906278E-4</v>
      </c>
      <c r="I960" s="134">
        <v>0</v>
      </c>
      <c r="J960" s="134">
        <v>0</v>
      </c>
      <c r="K960" s="134">
        <v>0</v>
      </c>
      <c r="L960" s="134">
        <v>0</v>
      </c>
      <c r="M960" s="134">
        <v>5.4716872001135664E-4</v>
      </c>
      <c r="N960" s="134">
        <v>0</v>
      </c>
      <c r="O960" s="134">
        <v>0</v>
      </c>
      <c r="P960" s="134">
        <v>0</v>
      </c>
      <c r="Q960" s="134">
        <v>0</v>
      </c>
      <c r="R960" s="134">
        <v>1</v>
      </c>
      <c r="S960" s="134">
        <v>13</v>
      </c>
      <c r="T960" s="134">
        <v>1</v>
      </c>
    </row>
    <row r="961" spans="1:20">
      <c r="A961">
        <v>2</v>
      </c>
      <c r="B961">
        <v>31</v>
      </c>
      <c r="C961">
        <v>4</v>
      </c>
      <c r="D961">
        <v>2.75</v>
      </c>
      <c r="E961">
        <v>4.625</v>
      </c>
      <c r="F961" s="134">
        <v>9.3875093576825886E-5</v>
      </c>
      <c r="G961" s="134">
        <v>3.3722864065888506E-4</v>
      </c>
      <c r="H961" s="134">
        <v>1.8212929346920036E-4</v>
      </c>
      <c r="I961" s="134">
        <v>0</v>
      </c>
      <c r="J961" s="134">
        <v>0</v>
      </c>
      <c r="K961" s="134">
        <v>0</v>
      </c>
      <c r="L961" s="134">
        <v>0</v>
      </c>
      <c r="M961" s="134">
        <v>3.6753215236647751E-4</v>
      </c>
      <c r="N961" s="134">
        <v>0</v>
      </c>
      <c r="O961" s="134">
        <v>0</v>
      </c>
      <c r="P961" s="134">
        <v>0</v>
      </c>
      <c r="Q961" s="134">
        <v>0</v>
      </c>
      <c r="R961" s="134">
        <v>1</v>
      </c>
      <c r="S961" s="134">
        <v>13</v>
      </c>
      <c r="T961" s="134">
        <v>1</v>
      </c>
    </row>
    <row r="962" spans="1:20">
      <c r="A962">
        <v>2</v>
      </c>
      <c r="B962">
        <v>32</v>
      </c>
      <c r="C962">
        <v>1</v>
      </c>
      <c r="D962">
        <v>3.25</v>
      </c>
      <c r="E962">
        <v>4.625</v>
      </c>
      <c r="F962" s="134">
        <v>4.228756414399042E-6</v>
      </c>
      <c r="G962" s="134">
        <v>2.4091569888484842E-4</v>
      </c>
      <c r="H962" s="134">
        <v>-4.4560031002956581E-4</v>
      </c>
      <c r="I962" s="134">
        <v>0</v>
      </c>
      <c r="J962" s="134">
        <v>0</v>
      </c>
      <c r="K962" s="134">
        <v>0</v>
      </c>
      <c r="L962" s="134">
        <v>0</v>
      </c>
      <c r="M962" s="134">
        <v>5.0455955548820493E-4</v>
      </c>
      <c r="N962" s="134">
        <v>0</v>
      </c>
      <c r="O962" s="134">
        <v>0</v>
      </c>
      <c r="P962" s="134">
        <v>0</v>
      </c>
      <c r="Q962" s="134">
        <v>0</v>
      </c>
      <c r="R962" s="134">
        <v>1</v>
      </c>
      <c r="S962" s="134">
        <v>13</v>
      </c>
      <c r="T962" s="134">
        <v>1</v>
      </c>
    </row>
    <row r="963" spans="1:20">
      <c r="A963">
        <v>2</v>
      </c>
      <c r="B963">
        <v>32</v>
      </c>
      <c r="C963">
        <v>2</v>
      </c>
      <c r="D963">
        <v>3.25</v>
      </c>
      <c r="E963">
        <v>4.625</v>
      </c>
      <c r="F963" s="134">
        <v>1.0854892237313729E-4</v>
      </c>
      <c r="G963" s="134">
        <v>3.4310516562107252E-5</v>
      </c>
      <c r="H963" s="134">
        <v>-3.9978407961458888E-4</v>
      </c>
      <c r="I963" s="134">
        <v>0</v>
      </c>
      <c r="J963" s="134">
        <v>0</v>
      </c>
      <c r="K963" s="134">
        <v>0</v>
      </c>
      <c r="L963" s="134">
        <v>0</v>
      </c>
      <c r="M963" s="134">
        <v>4.066185573859696E-4</v>
      </c>
      <c r="N963" s="134">
        <v>0</v>
      </c>
      <c r="O963" s="134">
        <v>0</v>
      </c>
      <c r="P963" s="134">
        <v>0</v>
      </c>
      <c r="Q963" s="134">
        <v>0</v>
      </c>
      <c r="R963" s="134">
        <v>1</v>
      </c>
      <c r="S963" s="134">
        <v>13</v>
      </c>
      <c r="T963" s="134">
        <v>1</v>
      </c>
    </row>
    <row r="964" spans="1:20">
      <c r="A964">
        <v>2</v>
      </c>
      <c r="B964">
        <v>32</v>
      </c>
      <c r="C964">
        <v>3</v>
      </c>
      <c r="D964">
        <v>3.25</v>
      </c>
      <c r="E964">
        <v>4.625</v>
      </c>
      <c r="F964" s="134">
        <v>1.7235733684144424E-4</v>
      </c>
      <c r="G964" s="134">
        <v>-5.869517275377833E-6</v>
      </c>
      <c r="H964" s="134">
        <v>-3.978569886945791E-4</v>
      </c>
      <c r="I964" s="134">
        <v>0</v>
      </c>
      <c r="J964" s="134">
        <v>0</v>
      </c>
      <c r="K964" s="134">
        <v>0</v>
      </c>
      <c r="L964" s="134">
        <v>0</v>
      </c>
      <c r="M964" s="134">
        <v>4.3595297336008321E-4</v>
      </c>
      <c r="N964" s="134">
        <v>0</v>
      </c>
      <c r="O964" s="134">
        <v>0</v>
      </c>
      <c r="P964" s="134">
        <v>0</v>
      </c>
      <c r="Q964" s="134">
        <v>0</v>
      </c>
      <c r="R964" s="134">
        <v>1</v>
      </c>
      <c r="S964" s="134">
        <v>13</v>
      </c>
      <c r="T964" s="134">
        <v>1</v>
      </c>
    </row>
    <row r="965" spans="1:20">
      <c r="A965">
        <v>2</v>
      </c>
      <c r="B965">
        <v>32</v>
      </c>
      <c r="C965">
        <v>4</v>
      </c>
      <c r="D965">
        <v>3.25</v>
      </c>
      <c r="E965">
        <v>4.625</v>
      </c>
      <c r="F965" s="134">
        <v>1.6070062269013991E-5</v>
      </c>
      <c r="G965" s="134">
        <v>2.7912647076806172E-4</v>
      </c>
      <c r="H965" s="134">
        <v>-4.6159371586267886E-4</v>
      </c>
      <c r="I965" s="134">
        <v>0</v>
      </c>
      <c r="J965" s="134">
        <v>0</v>
      </c>
      <c r="K965" s="134">
        <v>0</v>
      </c>
      <c r="L965" s="134">
        <v>0</v>
      </c>
      <c r="M965" s="134">
        <v>5.3128846456170441E-4</v>
      </c>
      <c r="N965" s="134">
        <v>0</v>
      </c>
      <c r="O965" s="134">
        <v>0</v>
      </c>
      <c r="P965" s="134">
        <v>0</v>
      </c>
      <c r="Q965" s="134">
        <v>0</v>
      </c>
      <c r="R965" s="134">
        <v>1</v>
      </c>
      <c r="S965" s="134">
        <v>13</v>
      </c>
      <c r="T965" s="134">
        <v>1</v>
      </c>
    </row>
    <row r="966" spans="1:20">
      <c r="A966">
        <v>2</v>
      </c>
      <c r="B966">
        <v>33</v>
      </c>
      <c r="C966">
        <v>1</v>
      </c>
      <c r="D966">
        <v>3.75</v>
      </c>
      <c r="E966">
        <v>4.625</v>
      </c>
      <c r="F966" s="134">
        <v>1.0614113420930705E-4</v>
      </c>
      <c r="G966" s="134">
        <v>-8.4834043146817863E-7</v>
      </c>
      <c r="H966" s="134">
        <v>-2.0136354236319909E-4</v>
      </c>
      <c r="I966" s="134">
        <v>0</v>
      </c>
      <c r="J966" s="134">
        <v>0</v>
      </c>
      <c r="K966" s="134">
        <v>0</v>
      </c>
      <c r="L966" s="134">
        <v>0</v>
      </c>
      <c r="M966" s="134">
        <v>2.2802198112674348E-4</v>
      </c>
      <c r="N966" s="134">
        <v>0</v>
      </c>
      <c r="O966" s="134">
        <v>0</v>
      </c>
      <c r="P966" s="134">
        <v>0</v>
      </c>
      <c r="Q966" s="134">
        <v>0</v>
      </c>
      <c r="R966" s="134">
        <v>1</v>
      </c>
      <c r="S966" s="134">
        <v>13</v>
      </c>
      <c r="T966" s="134">
        <v>1</v>
      </c>
    </row>
    <row r="967" spans="1:20">
      <c r="A967">
        <v>2</v>
      </c>
      <c r="B967">
        <v>33</v>
      </c>
      <c r="C967">
        <v>2</v>
      </c>
      <c r="D967">
        <v>3.75</v>
      </c>
      <c r="E967">
        <v>4.625</v>
      </c>
      <c r="F967" s="134">
        <v>7.4840775986178995E-5</v>
      </c>
      <c r="G967" s="134">
        <v>-9.199191622708562E-6</v>
      </c>
      <c r="H967" s="134">
        <v>-1.0755205822921172E-4</v>
      </c>
      <c r="I967" s="134">
        <v>0</v>
      </c>
      <c r="J967" s="134">
        <v>0</v>
      </c>
      <c r="K967" s="134">
        <v>0</v>
      </c>
      <c r="L967" s="134">
        <v>0</v>
      </c>
      <c r="M967" s="134">
        <v>1.3649234918134651E-4</v>
      </c>
      <c r="N967" s="134">
        <v>0</v>
      </c>
      <c r="O967" s="134">
        <v>0</v>
      </c>
      <c r="P967" s="134">
        <v>0</v>
      </c>
      <c r="Q967" s="134">
        <v>0</v>
      </c>
      <c r="R967" s="134">
        <v>1</v>
      </c>
      <c r="S967" s="134">
        <v>13</v>
      </c>
      <c r="T967" s="134">
        <v>1</v>
      </c>
    </row>
    <row r="968" spans="1:20">
      <c r="A968">
        <v>2</v>
      </c>
      <c r="B968">
        <v>33</v>
      </c>
      <c r="C968">
        <v>3</v>
      </c>
      <c r="D968">
        <v>3.75</v>
      </c>
      <c r="E968">
        <v>4.625</v>
      </c>
      <c r="F968" s="134">
        <v>6.0106184904600295E-5</v>
      </c>
      <c r="G968" s="134">
        <v>-1.1083329120809725E-5</v>
      </c>
      <c r="H968" s="134">
        <v>-9.5363921216861449E-5</v>
      </c>
      <c r="I968" s="134">
        <v>0</v>
      </c>
      <c r="J968" s="134">
        <v>0</v>
      </c>
      <c r="K968" s="134">
        <v>0</v>
      </c>
      <c r="L968" s="134">
        <v>0</v>
      </c>
      <c r="M968" s="134">
        <v>1.1900514433010787E-4</v>
      </c>
      <c r="N968" s="134">
        <v>0</v>
      </c>
      <c r="O968" s="134">
        <v>0</v>
      </c>
      <c r="P968" s="134">
        <v>0</v>
      </c>
      <c r="Q968" s="134">
        <v>0</v>
      </c>
      <c r="R968" s="134">
        <v>1</v>
      </c>
      <c r="S968" s="134">
        <v>13</v>
      </c>
      <c r="T968" s="134">
        <v>1</v>
      </c>
    </row>
    <row r="969" spans="1:20">
      <c r="A969">
        <v>2</v>
      </c>
      <c r="B969">
        <v>33</v>
      </c>
      <c r="C969">
        <v>4</v>
      </c>
      <c r="D969">
        <v>3.75</v>
      </c>
      <c r="E969">
        <v>4.625</v>
      </c>
      <c r="F969" s="134">
        <v>7.9638378402172971E-5</v>
      </c>
      <c r="G969" s="134">
        <v>-5.1771772857943743E-5</v>
      </c>
      <c r="H969" s="134">
        <v>-4.3819845698484747E-5</v>
      </c>
      <c r="I969" s="134">
        <v>0</v>
      </c>
      <c r="J969" s="134">
        <v>0</v>
      </c>
      <c r="K969" s="134">
        <v>0</v>
      </c>
      <c r="L969" s="134">
        <v>0</v>
      </c>
      <c r="M969" s="134">
        <v>1.3852366848753959E-4</v>
      </c>
      <c r="N969" s="134">
        <v>0</v>
      </c>
      <c r="O969" s="134">
        <v>0</v>
      </c>
      <c r="P969" s="134">
        <v>0</v>
      </c>
      <c r="Q969" s="134">
        <v>0</v>
      </c>
      <c r="R969" s="134">
        <v>1</v>
      </c>
      <c r="S969" s="134">
        <v>13</v>
      </c>
      <c r="T969" s="134">
        <v>1</v>
      </c>
    </row>
    <row r="970" spans="1:20">
      <c r="A970">
        <v>2</v>
      </c>
      <c r="B970">
        <v>34</v>
      </c>
      <c r="C970">
        <v>1</v>
      </c>
      <c r="D970">
        <v>4.5</v>
      </c>
      <c r="E970">
        <v>4.625</v>
      </c>
      <c r="F970" s="134">
        <v>4.9405552550851555E-5</v>
      </c>
      <c r="G970" s="134">
        <v>-2.3115962025938632E-5</v>
      </c>
      <c r="H970" s="134">
        <v>-5.8763012836641119E-5</v>
      </c>
      <c r="I970" s="134">
        <v>0</v>
      </c>
      <c r="J970" s="134">
        <v>0</v>
      </c>
      <c r="K970" s="134">
        <v>0</v>
      </c>
      <c r="L970" s="134">
        <v>0</v>
      </c>
      <c r="M970" s="134">
        <v>9.3340568640601495E-5</v>
      </c>
      <c r="N970" s="134">
        <v>0</v>
      </c>
      <c r="O970" s="134">
        <v>0</v>
      </c>
      <c r="P970" s="134">
        <v>0</v>
      </c>
      <c r="Q970" s="134">
        <v>0</v>
      </c>
      <c r="R970" s="134">
        <v>1</v>
      </c>
      <c r="S970" s="134">
        <v>13</v>
      </c>
      <c r="T970" s="134">
        <v>1</v>
      </c>
    </row>
    <row r="971" spans="1:20">
      <c r="A971">
        <v>2</v>
      </c>
      <c r="B971">
        <v>34</v>
      </c>
      <c r="C971">
        <v>2</v>
      </c>
      <c r="D971">
        <v>4.5</v>
      </c>
      <c r="E971">
        <v>4.625</v>
      </c>
      <c r="F971" s="134">
        <v>1.777632123445716E-5</v>
      </c>
      <c r="G971" s="134">
        <v>-3.7412005703739104E-6</v>
      </c>
      <c r="H971" s="134">
        <v>-2.2462884556240808E-5</v>
      </c>
      <c r="I971" s="134">
        <v>0</v>
      </c>
      <c r="J971" s="134">
        <v>0</v>
      </c>
      <c r="K971" s="134">
        <v>0</v>
      </c>
      <c r="L971" s="134">
        <v>0</v>
      </c>
      <c r="M971" s="134">
        <v>3.110602718458888E-5</v>
      </c>
      <c r="N971" s="134">
        <v>0</v>
      </c>
      <c r="O971" s="134">
        <v>0</v>
      </c>
      <c r="P971" s="134">
        <v>0</v>
      </c>
      <c r="Q971" s="134">
        <v>0</v>
      </c>
      <c r="R971" s="134">
        <v>1</v>
      </c>
      <c r="S971" s="134">
        <v>13</v>
      </c>
      <c r="T971" s="134">
        <v>1</v>
      </c>
    </row>
    <row r="972" spans="1:20">
      <c r="A972">
        <v>2</v>
      </c>
      <c r="B972">
        <v>34</v>
      </c>
      <c r="C972">
        <v>3</v>
      </c>
      <c r="D972">
        <v>4.5</v>
      </c>
      <c r="E972">
        <v>4.625</v>
      </c>
      <c r="F972" s="134">
        <v>6.4278988267041551E-6</v>
      </c>
      <c r="G972" s="134">
        <v>6.7932952260144649E-7</v>
      </c>
      <c r="H972" s="134">
        <v>-1.9336408052854983E-5</v>
      </c>
      <c r="I972" s="134">
        <v>0</v>
      </c>
      <c r="J972" s="134">
        <v>0</v>
      </c>
      <c r="K972" s="134">
        <v>0</v>
      </c>
      <c r="L972" s="134">
        <v>0</v>
      </c>
      <c r="M972" s="134">
        <v>2.0172821454387262E-5</v>
      </c>
      <c r="N972" s="134">
        <v>0</v>
      </c>
      <c r="O972" s="134">
        <v>0</v>
      </c>
      <c r="P972" s="134">
        <v>0</v>
      </c>
      <c r="Q972" s="134">
        <v>0</v>
      </c>
      <c r="R972" s="134">
        <v>1</v>
      </c>
      <c r="S972" s="134">
        <v>13</v>
      </c>
      <c r="T972" s="134">
        <v>1</v>
      </c>
    </row>
    <row r="973" spans="1:20">
      <c r="A973">
        <v>2</v>
      </c>
      <c r="B973">
        <v>34</v>
      </c>
      <c r="C973">
        <v>4</v>
      </c>
      <c r="D973">
        <v>4.5</v>
      </c>
      <c r="E973">
        <v>4.625</v>
      </c>
      <c r="F973" s="134">
        <v>2.8650915801954912E-5</v>
      </c>
      <c r="G973" s="134">
        <v>-1.0170729461475198E-5</v>
      </c>
      <c r="H973" s="134">
        <v>-2.1964458491902371E-5</v>
      </c>
      <c r="I973" s="134">
        <v>0</v>
      </c>
      <c r="J973" s="134">
        <v>0</v>
      </c>
      <c r="K973" s="134">
        <v>0</v>
      </c>
      <c r="L973" s="134">
        <v>0</v>
      </c>
      <c r="M973" s="134">
        <v>4.4604456927554985E-5</v>
      </c>
      <c r="N973" s="134">
        <v>0</v>
      </c>
      <c r="O973" s="134">
        <v>0</v>
      </c>
      <c r="P973" s="134">
        <v>0</v>
      </c>
      <c r="Q973" s="134">
        <v>0</v>
      </c>
      <c r="R973" s="134">
        <v>1</v>
      </c>
      <c r="S973" s="134">
        <v>13</v>
      </c>
      <c r="T973" s="134">
        <v>1</v>
      </c>
    </row>
    <row r="974" spans="1:20">
      <c r="A974">
        <v>2</v>
      </c>
      <c r="B974">
        <v>35</v>
      </c>
      <c r="C974">
        <v>1</v>
      </c>
      <c r="D974">
        <v>5.5</v>
      </c>
      <c r="E974">
        <v>4.625</v>
      </c>
      <c r="F974" s="134">
        <v>8.893839318854353E-6</v>
      </c>
      <c r="G974" s="134">
        <v>-4.0779493696319622E-6</v>
      </c>
      <c r="H974" s="134">
        <v>-1.6340607791287734E-5</v>
      </c>
      <c r="I974" s="134">
        <v>0</v>
      </c>
      <c r="J974" s="134">
        <v>0</v>
      </c>
      <c r="K974" s="134">
        <v>0</v>
      </c>
      <c r="L974" s="134">
        <v>0</v>
      </c>
      <c r="M974" s="134">
        <v>2.0863431279811932E-5</v>
      </c>
      <c r="N974" s="134">
        <v>0</v>
      </c>
      <c r="O974" s="134">
        <v>0</v>
      </c>
      <c r="P974" s="134">
        <v>0</v>
      </c>
      <c r="Q974" s="134">
        <v>0</v>
      </c>
      <c r="R974" s="134">
        <v>1</v>
      </c>
      <c r="S974" s="134">
        <v>13</v>
      </c>
      <c r="T974" s="134">
        <v>1</v>
      </c>
    </row>
    <row r="975" spans="1:20">
      <c r="A975">
        <v>2</v>
      </c>
      <c r="B975">
        <v>35</v>
      </c>
      <c r="C975">
        <v>2</v>
      </c>
      <c r="D975">
        <v>5.5</v>
      </c>
      <c r="E975">
        <v>4.625</v>
      </c>
      <c r="F975" s="134">
        <v>-1.7601625125472606E-6</v>
      </c>
      <c r="G975" s="134">
        <v>2.6206748716290369E-6</v>
      </c>
      <c r="H975" s="134">
        <v>-7.5754170628702448E-6</v>
      </c>
      <c r="I975" s="134">
        <v>0</v>
      </c>
      <c r="J975" s="134">
        <v>0</v>
      </c>
      <c r="K975" s="134">
        <v>0</v>
      </c>
      <c r="L975" s="134">
        <v>0</v>
      </c>
      <c r="M975" s="134">
        <v>8.7509245147596997E-6</v>
      </c>
      <c r="N975" s="134">
        <v>0</v>
      </c>
      <c r="O975" s="134">
        <v>0</v>
      </c>
      <c r="P975" s="134">
        <v>0</v>
      </c>
      <c r="Q975" s="134">
        <v>0</v>
      </c>
      <c r="R975" s="134">
        <v>1</v>
      </c>
      <c r="S975" s="134">
        <v>13</v>
      </c>
      <c r="T975" s="134">
        <v>1</v>
      </c>
    </row>
    <row r="976" spans="1:20">
      <c r="A976">
        <v>2</v>
      </c>
      <c r="B976">
        <v>35</v>
      </c>
      <c r="C976">
        <v>3</v>
      </c>
      <c r="D976">
        <v>5.5</v>
      </c>
      <c r="E976">
        <v>4.625</v>
      </c>
      <c r="F976" s="134">
        <v>-8.514322206941983E-6</v>
      </c>
      <c r="G976" s="134">
        <v>5.3291574778797822E-6</v>
      </c>
      <c r="H976" s="134">
        <v>-9.259486562624715E-6</v>
      </c>
      <c r="I976" s="134">
        <v>0</v>
      </c>
      <c r="J976" s="134">
        <v>0</v>
      </c>
      <c r="K976" s="134">
        <v>0</v>
      </c>
      <c r="L976" s="134">
        <v>0</v>
      </c>
      <c r="M976" s="134">
        <v>1.6654729694219013E-5</v>
      </c>
      <c r="N976" s="134">
        <v>0</v>
      </c>
      <c r="O976" s="134">
        <v>0</v>
      </c>
      <c r="P976" s="134">
        <v>0</v>
      </c>
      <c r="Q976" s="134">
        <v>0</v>
      </c>
      <c r="R976" s="134">
        <v>1</v>
      </c>
      <c r="S976" s="134">
        <v>13</v>
      </c>
      <c r="T976" s="134">
        <v>1</v>
      </c>
    </row>
    <row r="977" spans="1:20">
      <c r="A977">
        <v>2</v>
      </c>
      <c r="B977">
        <v>35</v>
      </c>
      <c r="C977">
        <v>4</v>
      </c>
      <c r="D977">
        <v>5.5</v>
      </c>
      <c r="E977">
        <v>4.625</v>
      </c>
      <c r="F977" s="134">
        <v>-1.834154284145603E-6</v>
      </c>
      <c r="G977" s="134">
        <v>-2.4003481609953911E-6</v>
      </c>
      <c r="H977" s="134">
        <v>-3.1696278709164277E-7</v>
      </c>
      <c r="I977" s="134">
        <v>0</v>
      </c>
      <c r="J977" s="134">
        <v>0</v>
      </c>
      <c r="K977" s="134">
        <v>0</v>
      </c>
      <c r="L977" s="134">
        <v>0</v>
      </c>
      <c r="M977" s="134">
        <v>2.4416895505247846E-6</v>
      </c>
      <c r="N977" s="134">
        <v>0</v>
      </c>
      <c r="O977" s="134">
        <v>0</v>
      </c>
      <c r="P977" s="134">
        <v>0</v>
      </c>
      <c r="Q977" s="134">
        <v>0</v>
      </c>
      <c r="R977" s="134">
        <v>1</v>
      </c>
      <c r="S977" s="134">
        <v>13</v>
      </c>
      <c r="T977" s="134">
        <v>1</v>
      </c>
    </row>
    <row r="978" spans="1:20">
      <c r="A978">
        <v>2</v>
      </c>
      <c r="B978">
        <v>36</v>
      </c>
      <c r="C978">
        <v>1</v>
      </c>
      <c r="D978">
        <v>7</v>
      </c>
      <c r="E978">
        <v>4.625</v>
      </c>
      <c r="F978" s="134">
        <v>-7.0119875191819716E-6</v>
      </c>
      <c r="G978" s="134">
        <v>2.4496678442746803E-6</v>
      </c>
      <c r="H978" s="134">
        <v>-5.3216102328659462E-6</v>
      </c>
      <c r="I978" s="134">
        <v>0</v>
      </c>
      <c r="J978" s="134">
        <v>0</v>
      </c>
      <c r="K978" s="134">
        <v>0</v>
      </c>
      <c r="L978" s="134">
        <v>0</v>
      </c>
      <c r="M978" s="134">
        <v>1.0855526596502427E-5</v>
      </c>
      <c r="N978" s="134">
        <v>0</v>
      </c>
      <c r="O978" s="134">
        <v>0</v>
      </c>
      <c r="P978" s="134">
        <v>0</v>
      </c>
      <c r="Q978" s="134">
        <v>0</v>
      </c>
      <c r="R978" s="134">
        <v>1</v>
      </c>
      <c r="S978" s="134">
        <v>13</v>
      </c>
      <c r="T978" s="134">
        <v>1</v>
      </c>
    </row>
    <row r="979" spans="1:20">
      <c r="A979">
        <v>2</v>
      </c>
      <c r="B979">
        <v>36</v>
      </c>
      <c r="C979">
        <v>2</v>
      </c>
      <c r="D979">
        <v>7</v>
      </c>
      <c r="E979">
        <v>4.625</v>
      </c>
      <c r="F979" s="134">
        <v>-1.376649514816556E-5</v>
      </c>
      <c r="G979" s="134">
        <v>6.3280762964903296E-6</v>
      </c>
      <c r="H979" s="134">
        <v>-1.9601949838720861E-6</v>
      </c>
      <c r="I979" s="134">
        <v>0</v>
      </c>
      <c r="J979" s="134">
        <v>0</v>
      </c>
      <c r="K979" s="134">
        <v>0</v>
      </c>
      <c r="L979" s="134">
        <v>0</v>
      </c>
      <c r="M979" s="134">
        <v>2.0189952102944109E-5</v>
      </c>
      <c r="N979" s="134">
        <v>0</v>
      </c>
      <c r="O979" s="134">
        <v>0</v>
      </c>
      <c r="P979" s="134">
        <v>0</v>
      </c>
      <c r="Q979" s="134">
        <v>0</v>
      </c>
      <c r="R979" s="134">
        <v>1</v>
      </c>
      <c r="S979" s="134">
        <v>13</v>
      </c>
      <c r="T979" s="134">
        <v>1</v>
      </c>
    </row>
    <row r="980" spans="1:20">
      <c r="A980">
        <v>2</v>
      </c>
      <c r="B980">
        <v>36</v>
      </c>
      <c r="C980">
        <v>3</v>
      </c>
      <c r="D980">
        <v>7</v>
      </c>
      <c r="E980">
        <v>4.625</v>
      </c>
      <c r="F980" s="134">
        <v>-1.7244370431721152E-5</v>
      </c>
      <c r="G980" s="134">
        <v>7.8952819283251659E-6</v>
      </c>
      <c r="H980" s="134">
        <v>-3.0696624988628764E-6</v>
      </c>
      <c r="I980" s="134">
        <v>0</v>
      </c>
      <c r="J980" s="134">
        <v>0</v>
      </c>
      <c r="K980" s="134">
        <v>0</v>
      </c>
      <c r="L980" s="134">
        <v>0</v>
      </c>
      <c r="M980" s="134">
        <v>2.5326368642995532E-5</v>
      </c>
      <c r="N980" s="134">
        <v>0</v>
      </c>
      <c r="O980" s="134">
        <v>0</v>
      </c>
      <c r="P980" s="134">
        <v>0</v>
      </c>
      <c r="Q980" s="134">
        <v>0</v>
      </c>
      <c r="R980" s="134">
        <v>1</v>
      </c>
      <c r="S980" s="134">
        <v>13</v>
      </c>
      <c r="T980" s="134">
        <v>1</v>
      </c>
    </row>
    <row r="981" spans="1:20">
      <c r="A981">
        <v>2</v>
      </c>
      <c r="B981">
        <v>36</v>
      </c>
      <c r="C981">
        <v>4</v>
      </c>
      <c r="D981">
        <v>7</v>
      </c>
      <c r="E981">
        <v>4.625</v>
      </c>
      <c r="F981" s="134">
        <v>-1.2883428817522417E-5</v>
      </c>
      <c r="G981" s="134">
        <v>5.1285700448761799E-6</v>
      </c>
      <c r="H981" s="134">
        <v>-1.0146489907066812E-7</v>
      </c>
      <c r="I981" s="134">
        <v>0</v>
      </c>
      <c r="J981" s="134">
        <v>0</v>
      </c>
      <c r="K981" s="134">
        <v>0</v>
      </c>
      <c r="L981" s="134">
        <v>0</v>
      </c>
      <c r="M981" s="134">
        <v>1.8012284645341128E-5</v>
      </c>
      <c r="N981" s="134">
        <v>0</v>
      </c>
      <c r="O981" s="134">
        <v>0</v>
      </c>
      <c r="P981" s="134">
        <v>0</v>
      </c>
      <c r="Q981" s="134">
        <v>0</v>
      </c>
      <c r="R981" s="134">
        <v>1</v>
      </c>
      <c r="S981" s="134">
        <v>13</v>
      </c>
      <c r="T981" s="134">
        <v>1</v>
      </c>
    </row>
    <row r="982" spans="1:20">
      <c r="A982">
        <v>2</v>
      </c>
      <c r="B982">
        <v>37</v>
      </c>
      <c r="C982">
        <v>1</v>
      </c>
      <c r="D982">
        <v>9</v>
      </c>
      <c r="E982">
        <v>4.625</v>
      </c>
      <c r="F982" s="134">
        <v>-1.5597574250702393E-5</v>
      </c>
      <c r="G982" s="134">
        <v>6.5000985839709143E-6</v>
      </c>
      <c r="H982" s="134">
        <v>-1.5380396858782834E-6</v>
      </c>
      <c r="I982" s="134">
        <v>0</v>
      </c>
      <c r="J982" s="134">
        <v>0</v>
      </c>
      <c r="K982" s="134">
        <v>0</v>
      </c>
      <c r="L982" s="134">
        <v>0</v>
      </c>
      <c r="M982" s="134">
        <v>2.2151133397268748E-5</v>
      </c>
      <c r="N982" s="134">
        <v>0</v>
      </c>
      <c r="O982" s="134">
        <v>0</v>
      </c>
      <c r="P982" s="134">
        <v>0</v>
      </c>
      <c r="Q982" s="134">
        <v>0</v>
      </c>
      <c r="R982" s="134">
        <v>1</v>
      </c>
      <c r="S982" s="134">
        <v>13</v>
      </c>
      <c r="T982" s="134">
        <v>1</v>
      </c>
    </row>
    <row r="983" spans="1:20">
      <c r="A983">
        <v>2</v>
      </c>
      <c r="B983">
        <v>37</v>
      </c>
      <c r="C983">
        <v>2</v>
      </c>
      <c r="D983">
        <v>9</v>
      </c>
      <c r="E983">
        <v>4.625</v>
      </c>
      <c r="F983" s="134">
        <v>-1.7689103788578378E-5</v>
      </c>
      <c r="G983" s="134">
        <v>7.7712319236533327E-6</v>
      </c>
      <c r="H983" s="134">
        <v>-4.6381145170608258E-7</v>
      </c>
      <c r="I983" s="134">
        <v>0</v>
      </c>
      <c r="J983" s="134">
        <v>0</v>
      </c>
      <c r="K983" s="134">
        <v>0</v>
      </c>
      <c r="L983" s="134">
        <v>0</v>
      </c>
      <c r="M983" s="134">
        <v>2.5464559993101693E-5</v>
      </c>
      <c r="N983" s="134">
        <v>0</v>
      </c>
      <c r="O983" s="134">
        <v>0</v>
      </c>
      <c r="P983" s="134">
        <v>0</v>
      </c>
      <c r="Q983" s="134">
        <v>0</v>
      </c>
      <c r="R983" s="134">
        <v>1</v>
      </c>
      <c r="S983" s="134">
        <v>13</v>
      </c>
      <c r="T983" s="134">
        <v>1</v>
      </c>
    </row>
    <row r="984" spans="1:20">
      <c r="A984">
        <v>2</v>
      </c>
      <c r="B984">
        <v>37</v>
      </c>
      <c r="C984">
        <v>3</v>
      </c>
      <c r="D984">
        <v>9</v>
      </c>
      <c r="E984">
        <v>4.625</v>
      </c>
      <c r="F984" s="134">
        <v>-1.9949603578359806E-5</v>
      </c>
      <c r="G984" s="134">
        <v>8.7428337505585278E-6</v>
      </c>
      <c r="H984" s="134">
        <v>-2.1713676787109058E-6</v>
      </c>
      <c r="I984" s="134">
        <v>0</v>
      </c>
      <c r="J984" s="134">
        <v>0</v>
      </c>
      <c r="K984" s="134">
        <v>0</v>
      </c>
      <c r="L984" s="134">
        <v>0</v>
      </c>
      <c r="M984" s="134">
        <v>2.8774481706367129E-5</v>
      </c>
      <c r="N984" s="134">
        <v>0</v>
      </c>
      <c r="O984" s="134">
        <v>0</v>
      </c>
      <c r="P984" s="134">
        <v>0</v>
      </c>
      <c r="Q984" s="134">
        <v>0</v>
      </c>
      <c r="R984" s="134">
        <v>1</v>
      </c>
      <c r="S984" s="134">
        <v>13</v>
      </c>
      <c r="T984" s="134">
        <v>1</v>
      </c>
    </row>
    <row r="985" spans="1:20">
      <c r="A985">
        <v>2</v>
      </c>
      <c r="B985">
        <v>37</v>
      </c>
      <c r="C985">
        <v>4</v>
      </c>
      <c r="D985">
        <v>9</v>
      </c>
      <c r="E985">
        <v>4.625</v>
      </c>
      <c r="F985" s="134">
        <v>-1.8703286633571791E-5</v>
      </c>
      <c r="G985" s="134">
        <v>7.6098344594506098E-6</v>
      </c>
      <c r="H985" s="134">
        <v>1.3915170316585615E-6</v>
      </c>
      <c r="I985" s="134">
        <v>0</v>
      </c>
      <c r="J985" s="134">
        <v>0</v>
      </c>
      <c r="K985" s="134">
        <v>0</v>
      </c>
      <c r="L985" s="134">
        <v>0</v>
      </c>
      <c r="M985" s="134">
        <v>2.6349889208599271E-5</v>
      </c>
      <c r="N985" s="134">
        <v>0</v>
      </c>
      <c r="O985" s="134">
        <v>0</v>
      </c>
      <c r="P985" s="134">
        <v>0</v>
      </c>
      <c r="Q985" s="134">
        <v>0</v>
      </c>
      <c r="R985" s="134">
        <v>1</v>
      </c>
      <c r="S985" s="134">
        <v>13</v>
      </c>
      <c r="T985" s="134">
        <v>1</v>
      </c>
    </row>
    <row r="986" spans="1:20">
      <c r="A986">
        <v>2</v>
      </c>
      <c r="B986">
        <v>38</v>
      </c>
      <c r="C986">
        <v>1</v>
      </c>
      <c r="D986">
        <v>12</v>
      </c>
      <c r="E986">
        <v>4.625</v>
      </c>
      <c r="F986" s="134">
        <v>-1.8682391484038416E-5</v>
      </c>
      <c r="G986" s="134">
        <v>7.952250497425975E-6</v>
      </c>
      <c r="H986" s="134">
        <v>-4.5104366251744093E-7</v>
      </c>
      <c r="I986" s="134">
        <v>0</v>
      </c>
      <c r="J986" s="134">
        <v>0</v>
      </c>
      <c r="K986" s="134">
        <v>0</v>
      </c>
      <c r="L986" s="134">
        <v>0</v>
      </c>
      <c r="M986" s="134">
        <v>2.6638460801372941E-5</v>
      </c>
      <c r="N986" s="134">
        <v>0</v>
      </c>
      <c r="O986" s="134">
        <v>0</v>
      </c>
      <c r="P986" s="134">
        <v>0</v>
      </c>
      <c r="Q986" s="134">
        <v>0</v>
      </c>
      <c r="R986" s="134">
        <v>1</v>
      </c>
      <c r="S986" s="134">
        <v>13</v>
      </c>
      <c r="T986" s="134">
        <v>1</v>
      </c>
    </row>
    <row r="987" spans="1:20">
      <c r="A987">
        <v>2</v>
      </c>
      <c r="B987">
        <v>38</v>
      </c>
      <c r="C987">
        <v>2</v>
      </c>
      <c r="D987">
        <v>12</v>
      </c>
      <c r="E987">
        <v>4.625</v>
      </c>
      <c r="F987" s="134">
        <v>-1.9558241628529005E-5</v>
      </c>
      <c r="G987" s="134">
        <v>8.4006531840507003E-6</v>
      </c>
      <c r="H987" s="134">
        <v>5.2119308809198577E-8</v>
      </c>
      <c r="I987" s="134">
        <v>0</v>
      </c>
      <c r="J987" s="134">
        <v>0</v>
      </c>
      <c r="K987" s="134">
        <v>0</v>
      </c>
      <c r="L987" s="134">
        <v>0</v>
      </c>
      <c r="M987" s="134">
        <v>2.7958943391395302E-5</v>
      </c>
      <c r="N987" s="134">
        <v>0</v>
      </c>
      <c r="O987" s="134">
        <v>0</v>
      </c>
      <c r="P987" s="134">
        <v>0</v>
      </c>
      <c r="Q987" s="134">
        <v>0</v>
      </c>
      <c r="R987" s="134">
        <v>1</v>
      </c>
      <c r="S987" s="134">
        <v>13</v>
      </c>
      <c r="T987" s="134">
        <v>1</v>
      </c>
    </row>
    <row r="988" spans="1:20">
      <c r="A988">
        <v>2</v>
      </c>
      <c r="B988">
        <v>38</v>
      </c>
      <c r="C988">
        <v>3</v>
      </c>
      <c r="D988">
        <v>12</v>
      </c>
      <c r="E988">
        <v>4.625</v>
      </c>
      <c r="F988" s="134">
        <v>-2.1172593007512154E-5</v>
      </c>
      <c r="G988" s="134">
        <v>9.0849766392643233E-6</v>
      </c>
      <c r="H988" s="134">
        <v>-9.1353057028857359E-7</v>
      </c>
      <c r="I988" s="134">
        <v>0</v>
      </c>
      <c r="J988" s="134">
        <v>0</v>
      </c>
      <c r="K988" s="134">
        <v>0</v>
      </c>
      <c r="L988" s="134">
        <v>0</v>
      </c>
      <c r="M988" s="134">
        <v>3.0271357072856535E-5</v>
      </c>
      <c r="N988" s="134">
        <v>0</v>
      </c>
      <c r="O988" s="134">
        <v>0</v>
      </c>
      <c r="P988" s="134">
        <v>0</v>
      </c>
      <c r="Q988" s="134">
        <v>0</v>
      </c>
      <c r="R988" s="134">
        <v>1</v>
      </c>
      <c r="S988" s="134">
        <v>13</v>
      </c>
      <c r="T988" s="134">
        <v>1</v>
      </c>
    </row>
    <row r="989" spans="1:20">
      <c r="A989">
        <v>2</v>
      </c>
      <c r="B989">
        <v>38</v>
      </c>
      <c r="C989">
        <v>4</v>
      </c>
      <c r="D989">
        <v>12</v>
      </c>
      <c r="E989">
        <v>4.625</v>
      </c>
      <c r="F989" s="134">
        <v>-2.0647385004649351E-5</v>
      </c>
      <c r="G989" s="134">
        <v>8.8098634098742734E-6</v>
      </c>
      <c r="H989" s="134">
        <v>7.9296249032924071E-7</v>
      </c>
      <c r="I989" s="134">
        <v>0</v>
      </c>
      <c r="J989" s="134">
        <v>0</v>
      </c>
      <c r="K989" s="134">
        <v>0</v>
      </c>
      <c r="L989" s="134">
        <v>0</v>
      </c>
      <c r="M989" s="134">
        <v>2.9467919398322368E-5</v>
      </c>
      <c r="N989" s="134">
        <v>0</v>
      </c>
      <c r="O989" s="134">
        <v>0</v>
      </c>
      <c r="P989" s="134">
        <v>0</v>
      </c>
      <c r="Q989" s="134">
        <v>0</v>
      </c>
      <c r="R989" s="134">
        <v>1</v>
      </c>
      <c r="S989" s="134">
        <v>13</v>
      </c>
      <c r="T989" s="134">
        <v>1</v>
      </c>
    </row>
    <row r="990" spans="1:20">
      <c r="A990">
        <v>2</v>
      </c>
      <c r="B990">
        <v>39</v>
      </c>
      <c r="C990">
        <v>1</v>
      </c>
      <c r="D990">
        <v>-12</v>
      </c>
      <c r="E990">
        <v>4.25</v>
      </c>
      <c r="F990" s="134">
        <v>-8.8560127075004737E-6</v>
      </c>
      <c r="G990" s="134">
        <v>3.7560605199243717E-6</v>
      </c>
      <c r="H990" s="134">
        <v>-1.8374946163123142E-7</v>
      </c>
      <c r="I990" s="134">
        <v>0</v>
      </c>
      <c r="J990" s="134">
        <v>0</v>
      </c>
      <c r="K990" s="134">
        <v>0</v>
      </c>
      <c r="L990" s="134">
        <v>0</v>
      </c>
      <c r="M990" s="134">
        <v>1.2613411709707106E-5</v>
      </c>
      <c r="N990" s="134">
        <v>0</v>
      </c>
      <c r="O990" s="134">
        <v>0</v>
      </c>
      <c r="P990" s="134">
        <v>0</v>
      </c>
      <c r="Q990" s="134">
        <v>0</v>
      </c>
      <c r="R990" s="134">
        <v>1</v>
      </c>
      <c r="S990" s="134">
        <v>13</v>
      </c>
      <c r="T990" s="134">
        <v>1</v>
      </c>
    </row>
    <row r="991" spans="1:20">
      <c r="A991">
        <v>2</v>
      </c>
      <c r="B991">
        <v>39</v>
      </c>
      <c r="C991">
        <v>2</v>
      </c>
      <c r="D991">
        <v>-12</v>
      </c>
      <c r="E991">
        <v>4.25</v>
      </c>
      <c r="F991" s="134">
        <v>-8.8982516287217418E-6</v>
      </c>
      <c r="G991" s="134">
        <v>3.7945178928028173E-6</v>
      </c>
      <c r="H991" s="134">
        <v>-6.4841306765757452E-7</v>
      </c>
      <c r="I991" s="134">
        <v>0</v>
      </c>
      <c r="J991" s="134">
        <v>0</v>
      </c>
      <c r="K991" s="134">
        <v>0</v>
      </c>
      <c r="L991" s="134">
        <v>0</v>
      </c>
      <c r="M991" s="134">
        <v>1.2709320895817053E-5</v>
      </c>
      <c r="N991" s="134">
        <v>0</v>
      </c>
      <c r="O991" s="134">
        <v>0</v>
      </c>
      <c r="P991" s="134">
        <v>0</v>
      </c>
      <c r="Q991" s="134">
        <v>0</v>
      </c>
      <c r="R991" s="134">
        <v>1</v>
      </c>
      <c r="S991" s="134">
        <v>13</v>
      </c>
      <c r="T991" s="134">
        <v>1</v>
      </c>
    </row>
    <row r="992" spans="1:20">
      <c r="A992">
        <v>2</v>
      </c>
      <c r="B992">
        <v>39</v>
      </c>
      <c r="C992">
        <v>3</v>
      </c>
      <c r="D992">
        <v>-12</v>
      </c>
      <c r="E992">
        <v>4.25</v>
      </c>
      <c r="F992" s="134">
        <v>-1.0695154224753855E-5</v>
      </c>
      <c r="G992" s="134">
        <v>4.5944665432885198E-6</v>
      </c>
      <c r="H992" s="134">
        <v>-4.2988464058553161E-8</v>
      </c>
      <c r="I992" s="134">
        <v>0</v>
      </c>
      <c r="J992" s="134">
        <v>0</v>
      </c>
      <c r="K992" s="134">
        <v>0</v>
      </c>
      <c r="L992" s="134">
        <v>0</v>
      </c>
      <c r="M992" s="134">
        <v>1.528968120133951E-5</v>
      </c>
      <c r="N992" s="134">
        <v>0</v>
      </c>
      <c r="O992" s="134">
        <v>0</v>
      </c>
      <c r="P992" s="134">
        <v>0</v>
      </c>
      <c r="Q992" s="134">
        <v>0</v>
      </c>
      <c r="R992" s="134">
        <v>1</v>
      </c>
      <c r="S992" s="134">
        <v>13</v>
      </c>
      <c r="T992" s="134">
        <v>1</v>
      </c>
    </row>
    <row r="993" spans="1:20">
      <c r="A993">
        <v>2</v>
      </c>
      <c r="B993">
        <v>39</v>
      </c>
      <c r="C993">
        <v>4</v>
      </c>
      <c r="D993">
        <v>-12</v>
      </c>
      <c r="E993">
        <v>4.25</v>
      </c>
      <c r="F993" s="134">
        <v>-1.0458227542028126E-5</v>
      </c>
      <c r="G993" s="134">
        <v>4.4553044346338349E-6</v>
      </c>
      <c r="H993" s="134">
        <v>-6.9901585354057083E-7</v>
      </c>
      <c r="I993" s="134">
        <v>0</v>
      </c>
      <c r="J993" s="134">
        <v>0</v>
      </c>
      <c r="K993" s="134">
        <v>0</v>
      </c>
      <c r="L993" s="134">
        <v>0</v>
      </c>
      <c r="M993" s="134">
        <v>1.4929904861800689E-5</v>
      </c>
      <c r="N993" s="134">
        <v>0</v>
      </c>
      <c r="O993" s="134">
        <v>0</v>
      </c>
      <c r="P993" s="134">
        <v>0</v>
      </c>
      <c r="Q993" s="134">
        <v>0</v>
      </c>
      <c r="R993" s="134">
        <v>1</v>
      </c>
      <c r="S993" s="134">
        <v>13</v>
      </c>
      <c r="T993" s="134">
        <v>1</v>
      </c>
    </row>
    <row r="994" spans="1:20">
      <c r="A994">
        <v>2</v>
      </c>
      <c r="B994">
        <v>40</v>
      </c>
      <c r="C994">
        <v>1</v>
      </c>
      <c r="D994">
        <v>-9</v>
      </c>
      <c r="E994">
        <v>4.25</v>
      </c>
      <c r="F994" s="134">
        <v>-8.8536067485129214E-6</v>
      </c>
      <c r="G994" s="134">
        <v>3.7500537206870637E-6</v>
      </c>
      <c r="H994" s="134">
        <v>-6.6150910477336695E-7</v>
      </c>
      <c r="I994" s="134">
        <v>0</v>
      </c>
      <c r="J994" s="134">
        <v>0</v>
      </c>
      <c r="K994" s="134">
        <v>0</v>
      </c>
      <c r="L994" s="134">
        <v>0</v>
      </c>
      <c r="M994" s="134">
        <v>1.2621008340008832E-5</v>
      </c>
      <c r="N994" s="134">
        <v>0</v>
      </c>
      <c r="O994" s="134">
        <v>0</v>
      </c>
      <c r="P994" s="134">
        <v>0</v>
      </c>
      <c r="Q994" s="134">
        <v>0</v>
      </c>
      <c r="R994" s="134">
        <v>1</v>
      </c>
      <c r="S994" s="134">
        <v>13</v>
      </c>
      <c r="T994" s="134">
        <v>1</v>
      </c>
    </row>
    <row r="995" spans="1:20">
      <c r="A995">
        <v>2</v>
      </c>
      <c r="B995">
        <v>40</v>
      </c>
      <c r="C995">
        <v>2</v>
      </c>
      <c r="D995">
        <v>-9</v>
      </c>
      <c r="E995">
        <v>4.25</v>
      </c>
      <c r="F995" s="134">
        <v>-8.6770627546627081E-6</v>
      </c>
      <c r="G995" s="134">
        <v>3.8122985648200734E-6</v>
      </c>
      <c r="H995" s="134">
        <v>-6.084499415836675E-7</v>
      </c>
      <c r="I995" s="134">
        <v>0</v>
      </c>
      <c r="J995" s="134">
        <v>0</v>
      </c>
      <c r="K995" s="134">
        <v>0</v>
      </c>
      <c r="L995" s="134">
        <v>0</v>
      </c>
      <c r="M995" s="134">
        <v>1.2504173603241673E-5</v>
      </c>
      <c r="N995" s="134">
        <v>0</v>
      </c>
      <c r="O995" s="134">
        <v>0</v>
      </c>
      <c r="P995" s="134">
        <v>0</v>
      </c>
      <c r="Q995" s="134">
        <v>0</v>
      </c>
      <c r="R995" s="134">
        <v>1</v>
      </c>
      <c r="S995" s="134">
        <v>13</v>
      </c>
      <c r="T995" s="134">
        <v>1</v>
      </c>
    </row>
    <row r="996" spans="1:20">
      <c r="A996">
        <v>2</v>
      </c>
      <c r="B996">
        <v>40</v>
      </c>
      <c r="C996">
        <v>3</v>
      </c>
      <c r="D996">
        <v>-9</v>
      </c>
      <c r="E996">
        <v>4.25</v>
      </c>
      <c r="F996" s="134">
        <v>-1.0925252039596617E-5</v>
      </c>
      <c r="G996" s="134">
        <v>4.773331792138189E-6</v>
      </c>
      <c r="H996" s="134">
        <v>3.8625952737740469E-7</v>
      </c>
      <c r="I996" s="134">
        <v>0</v>
      </c>
      <c r="J996" s="134">
        <v>0</v>
      </c>
      <c r="K996" s="134">
        <v>0</v>
      </c>
      <c r="L996" s="134">
        <v>0</v>
      </c>
      <c r="M996" s="134">
        <v>1.5703335019813315E-5</v>
      </c>
      <c r="N996" s="134">
        <v>0</v>
      </c>
      <c r="O996" s="134">
        <v>0</v>
      </c>
      <c r="P996" s="134">
        <v>0</v>
      </c>
      <c r="Q996" s="134">
        <v>0</v>
      </c>
      <c r="R996" s="134">
        <v>1</v>
      </c>
      <c r="S996" s="134">
        <v>13</v>
      </c>
      <c r="T996" s="134">
        <v>1</v>
      </c>
    </row>
    <row r="997" spans="1:20">
      <c r="A997">
        <v>2</v>
      </c>
      <c r="B997">
        <v>40</v>
      </c>
      <c r="C997">
        <v>4</v>
      </c>
      <c r="D997">
        <v>-9</v>
      </c>
      <c r="E997">
        <v>4.25</v>
      </c>
      <c r="F997" s="134">
        <v>-1.0972766573483516E-5</v>
      </c>
      <c r="G997" s="134">
        <v>4.6201486060711444E-6</v>
      </c>
      <c r="H997" s="134">
        <v>-1.7483067398608826E-6</v>
      </c>
      <c r="I997" s="134">
        <v>0</v>
      </c>
      <c r="J997" s="134">
        <v>0</v>
      </c>
      <c r="K997" s="134">
        <v>0</v>
      </c>
      <c r="L997" s="134">
        <v>0</v>
      </c>
      <c r="M997" s="134">
        <v>1.5690620773361044E-5</v>
      </c>
      <c r="N997" s="134">
        <v>0</v>
      </c>
      <c r="O997" s="134">
        <v>0</v>
      </c>
      <c r="P997" s="134">
        <v>0</v>
      </c>
      <c r="Q997" s="134">
        <v>0</v>
      </c>
      <c r="R997" s="134">
        <v>1</v>
      </c>
      <c r="S997" s="134">
        <v>13</v>
      </c>
      <c r="T997" s="134">
        <v>1</v>
      </c>
    </row>
    <row r="998" spans="1:20">
      <c r="A998">
        <v>2</v>
      </c>
      <c r="B998">
        <v>41</v>
      </c>
      <c r="C998">
        <v>1</v>
      </c>
      <c r="D998">
        <v>-7</v>
      </c>
      <c r="E998">
        <v>4.25</v>
      </c>
      <c r="F998" s="134">
        <v>-8.2865562091059827E-6</v>
      </c>
      <c r="G998" s="134">
        <v>3.494698335131491E-6</v>
      </c>
      <c r="H998" s="134">
        <v>-2.9188545991919189E-7</v>
      </c>
      <c r="I998" s="134">
        <v>0</v>
      </c>
      <c r="J998" s="134">
        <v>0</v>
      </c>
      <c r="K998" s="134">
        <v>0</v>
      </c>
      <c r="L998" s="134">
        <v>0</v>
      </c>
      <c r="M998" s="134">
        <v>1.1784869781114612E-5</v>
      </c>
      <c r="N998" s="134">
        <v>0</v>
      </c>
      <c r="O998" s="134">
        <v>0</v>
      </c>
      <c r="P998" s="134">
        <v>0</v>
      </c>
      <c r="Q998" s="134">
        <v>0</v>
      </c>
      <c r="R998" s="134">
        <v>1</v>
      </c>
      <c r="S998" s="134">
        <v>13</v>
      </c>
      <c r="T998" s="134">
        <v>1</v>
      </c>
    </row>
    <row r="999" spans="1:20">
      <c r="A999">
        <v>2</v>
      </c>
      <c r="B999">
        <v>41</v>
      </c>
      <c r="C999">
        <v>2</v>
      </c>
      <c r="D999">
        <v>-7</v>
      </c>
      <c r="E999">
        <v>4.25</v>
      </c>
      <c r="F999" s="134">
        <v>-7.4138564292067181E-6</v>
      </c>
      <c r="G999" s="134">
        <v>3.3013449040174263E-6</v>
      </c>
      <c r="H999" s="134">
        <v>2.482859322512013E-7</v>
      </c>
      <c r="I999" s="134">
        <v>0</v>
      </c>
      <c r="J999" s="134">
        <v>0</v>
      </c>
      <c r="K999" s="134">
        <v>0</v>
      </c>
      <c r="L999" s="134">
        <v>0</v>
      </c>
      <c r="M999" s="134">
        <v>1.0718077510247925E-5</v>
      </c>
      <c r="N999" s="134">
        <v>0</v>
      </c>
      <c r="O999" s="134">
        <v>0</v>
      </c>
      <c r="P999" s="134">
        <v>0</v>
      </c>
      <c r="Q999" s="134">
        <v>0</v>
      </c>
      <c r="R999" s="134">
        <v>1</v>
      </c>
      <c r="S999" s="134">
        <v>13</v>
      </c>
      <c r="T999" s="134">
        <v>1</v>
      </c>
    </row>
    <row r="1000" spans="1:20">
      <c r="A1000">
        <v>2</v>
      </c>
      <c r="B1000">
        <v>41</v>
      </c>
      <c r="C1000">
        <v>3</v>
      </c>
      <c r="D1000">
        <v>-7</v>
      </c>
      <c r="E1000">
        <v>4.25</v>
      </c>
      <c r="F1000" s="134">
        <v>-1.0476903072394567E-5</v>
      </c>
      <c r="G1000" s="134">
        <v>4.8141680464074821E-6</v>
      </c>
      <c r="H1000" s="134">
        <v>1.124741099197495E-6</v>
      </c>
      <c r="I1000" s="134">
        <v>0</v>
      </c>
      <c r="J1000" s="134">
        <v>0</v>
      </c>
      <c r="K1000" s="134">
        <v>0</v>
      </c>
      <c r="L1000" s="134">
        <v>0</v>
      </c>
      <c r="M1000" s="134">
        <v>1.5332380718612691E-5</v>
      </c>
      <c r="N1000" s="134">
        <v>0</v>
      </c>
      <c r="O1000" s="134">
        <v>0</v>
      </c>
      <c r="P1000" s="134">
        <v>0</v>
      </c>
      <c r="Q1000" s="134">
        <v>0</v>
      </c>
      <c r="R1000" s="134">
        <v>1</v>
      </c>
      <c r="S1000" s="134">
        <v>13</v>
      </c>
      <c r="T1000" s="134">
        <v>1</v>
      </c>
    </row>
    <row r="1001" spans="1:20">
      <c r="A1001">
        <v>2</v>
      </c>
      <c r="B1001">
        <v>41</v>
      </c>
      <c r="C1001">
        <v>4</v>
      </c>
      <c r="D1001">
        <v>-7</v>
      </c>
      <c r="E1001">
        <v>4.25</v>
      </c>
      <c r="F1001" s="134">
        <v>-1.1142521769925329E-5</v>
      </c>
      <c r="G1001" s="134">
        <v>4.6279500798616843E-6</v>
      </c>
      <c r="H1001" s="134">
        <v>-1.8079952812703727E-6</v>
      </c>
      <c r="I1001" s="134">
        <v>0</v>
      </c>
      <c r="J1001" s="134">
        <v>0</v>
      </c>
      <c r="K1001" s="134">
        <v>0</v>
      </c>
      <c r="L1001" s="134">
        <v>0</v>
      </c>
      <c r="M1001" s="134">
        <v>1.5873771741524464E-5</v>
      </c>
      <c r="N1001" s="134">
        <v>0</v>
      </c>
      <c r="O1001" s="134">
        <v>0</v>
      </c>
      <c r="P1001" s="134">
        <v>0</v>
      </c>
      <c r="Q1001" s="134">
        <v>0</v>
      </c>
      <c r="R1001" s="134">
        <v>1</v>
      </c>
      <c r="S1001" s="134">
        <v>13</v>
      </c>
      <c r="T1001" s="134">
        <v>1</v>
      </c>
    </row>
    <row r="1002" spans="1:20">
      <c r="A1002">
        <v>2</v>
      </c>
      <c r="B1002">
        <v>42</v>
      </c>
      <c r="C1002">
        <v>1</v>
      </c>
      <c r="D1002">
        <v>-5</v>
      </c>
      <c r="E1002">
        <v>4.25</v>
      </c>
      <c r="F1002" s="134">
        <v>-6.0430725794542752E-6</v>
      </c>
      <c r="G1002" s="134">
        <v>2.5611167830007983E-6</v>
      </c>
      <c r="H1002" s="134">
        <v>1.3975818092381496E-6</v>
      </c>
      <c r="I1002" s="134">
        <v>0</v>
      </c>
      <c r="J1002" s="134">
        <v>0</v>
      </c>
      <c r="K1002" s="134">
        <v>0</v>
      </c>
      <c r="L1002" s="134">
        <v>0</v>
      </c>
      <c r="M1002" s="134">
        <v>8.7169552883158918E-6</v>
      </c>
      <c r="N1002" s="134">
        <v>0</v>
      </c>
      <c r="O1002" s="134">
        <v>0</v>
      </c>
      <c r="P1002" s="134">
        <v>0</v>
      </c>
      <c r="Q1002" s="134">
        <v>0</v>
      </c>
      <c r="R1002" s="134">
        <v>1</v>
      </c>
      <c r="S1002" s="134">
        <v>13</v>
      </c>
      <c r="T1002" s="134">
        <v>1</v>
      </c>
    </row>
    <row r="1003" spans="1:20">
      <c r="A1003">
        <v>2</v>
      </c>
      <c r="B1003">
        <v>42</v>
      </c>
      <c r="C1003">
        <v>2</v>
      </c>
      <c r="D1003">
        <v>-5</v>
      </c>
      <c r="E1003">
        <v>4.25</v>
      </c>
      <c r="F1003" s="134">
        <v>-3.1588229614098825E-6</v>
      </c>
      <c r="G1003" s="134">
        <v>2.1517578029988279E-6</v>
      </c>
      <c r="H1003" s="134">
        <v>4.3745725231865183E-6</v>
      </c>
      <c r="I1003" s="134">
        <v>0</v>
      </c>
      <c r="J1003" s="134">
        <v>0</v>
      </c>
      <c r="K1003" s="134">
        <v>0</v>
      </c>
      <c r="L1003" s="134">
        <v>0</v>
      </c>
      <c r="M1003" s="134">
        <v>6.8803453994640598E-6</v>
      </c>
      <c r="N1003" s="134">
        <v>0</v>
      </c>
      <c r="O1003" s="134">
        <v>0</v>
      </c>
      <c r="P1003" s="134">
        <v>0</v>
      </c>
      <c r="Q1003" s="134">
        <v>0</v>
      </c>
      <c r="R1003" s="134">
        <v>1</v>
      </c>
      <c r="S1003" s="134">
        <v>13</v>
      </c>
      <c r="T1003" s="134">
        <v>1</v>
      </c>
    </row>
    <row r="1004" spans="1:20">
      <c r="A1004">
        <v>2</v>
      </c>
      <c r="B1004">
        <v>42</v>
      </c>
      <c r="C1004">
        <v>3</v>
      </c>
      <c r="D1004">
        <v>-5</v>
      </c>
      <c r="E1004">
        <v>4.25</v>
      </c>
      <c r="F1004" s="134">
        <v>-7.768092992930155E-6</v>
      </c>
      <c r="G1004" s="134">
        <v>3.5162187867709762E-6</v>
      </c>
      <c r="H1004" s="134">
        <v>2.7802968995543781E-6</v>
      </c>
      <c r="I1004" s="134">
        <v>0</v>
      </c>
      <c r="J1004" s="134">
        <v>0</v>
      </c>
      <c r="K1004" s="134">
        <v>0</v>
      </c>
      <c r="L1004" s="134">
        <v>0</v>
      </c>
      <c r="M1004" s="134">
        <v>1.1621778830763104E-5</v>
      </c>
      <c r="N1004" s="134">
        <v>0</v>
      </c>
      <c r="O1004" s="134">
        <v>0</v>
      </c>
      <c r="P1004" s="134">
        <v>0</v>
      </c>
      <c r="Q1004" s="134">
        <v>0</v>
      </c>
      <c r="R1004" s="134">
        <v>1</v>
      </c>
      <c r="S1004" s="134">
        <v>13</v>
      </c>
      <c r="T1004" s="134">
        <v>1</v>
      </c>
    </row>
    <row r="1005" spans="1:20">
      <c r="A1005">
        <v>2</v>
      </c>
      <c r="B1005">
        <v>42</v>
      </c>
      <c r="C1005">
        <v>4</v>
      </c>
      <c r="D1005">
        <v>-5</v>
      </c>
      <c r="E1005">
        <v>4.25</v>
      </c>
      <c r="F1005" s="134">
        <v>-1.0229003115670561E-5</v>
      </c>
      <c r="G1005" s="134">
        <v>4.1358922542732415E-6</v>
      </c>
      <c r="H1005" s="134">
        <v>-1.357275417558131E-6</v>
      </c>
      <c r="I1005" s="134">
        <v>0</v>
      </c>
      <c r="J1005" s="134">
        <v>0</v>
      </c>
      <c r="K1005" s="134">
        <v>0</v>
      </c>
      <c r="L1005" s="134">
        <v>0</v>
      </c>
      <c r="M1005" s="134">
        <v>1.4428874368728162E-5</v>
      </c>
      <c r="N1005" s="134">
        <v>0</v>
      </c>
      <c r="O1005" s="134">
        <v>0</v>
      </c>
      <c r="P1005" s="134">
        <v>0</v>
      </c>
      <c r="Q1005" s="134">
        <v>0</v>
      </c>
      <c r="R1005" s="134">
        <v>1</v>
      </c>
      <c r="S1005" s="134">
        <v>13</v>
      </c>
      <c r="T1005" s="134">
        <v>1</v>
      </c>
    </row>
    <row r="1006" spans="1:20">
      <c r="A1006">
        <v>2</v>
      </c>
      <c r="B1006">
        <v>43</v>
      </c>
      <c r="C1006">
        <v>1</v>
      </c>
      <c r="D1006">
        <v>-3</v>
      </c>
      <c r="E1006">
        <v>4.25</v>
      </c>
      <c r="F1006" s="134">
        <v>7.3452487141376017E-7</v>
      </c>
      <c r="G1006" s="134">
        <v>-1.0797098790805496E-7</v>
      </c>
      <c r="H1006" s="134">
        <v>6.7001493952081771E-6</v>
      </c>
      <c r="I1006" s="134">
        <v>0</v>
      </c>
      <c r="J1006" s="134">
        <v>0</v>
      </c>
      <c r="K1006" s="134">
        <v>0</v>
      </c>
      <c r="L1006" s="134">
        <v>0</v>
      </c>
      <c r="M1006" s="134">
        <v>6.7529105718262625E-6</v>
      </c>
      <c r="N1006" s="134">
        <v>0</v>
      </c>
      <c r="O1006" s="134">
        <v>0</v>
      </c>
      <c r="P1006" s="134">
        <v>0</v>
      </c>
      <c r="Q1006" s="134">
        <v>0</v>
      </c>
      <c r="R1006" s="134">
        <v>1</v>
      </c>
      <c r="S1006" s="134">
        <v>13</v>
      </c>
      <c r="T1006" s="134">
        <v>1</v>
      </c>
    </row>
    <row r="1007" spans="1:20">
      <c r="A1007">
        <v>2</v>
      </c>
      <c r="B1007">
        <v>43</v>
      </c>
      <c r="C1007">
        <v>2</v>
      </c>
      <c r="D1007">
        <v>-3</v>
      </c>
      <c r="E1007">
        <v>4.25</v>
      </c>
      <c r="F1007" s="134">
        <v>9.6874663958391964E-6</v>
      </c>
      <c r="G1007" s="134">
        <v>-2.8536495383505039E-6</v>
      </c>
      <c r="H1007" s="134">
        <v>1.7424525268430335E-5</v>
      </c>
      <c r="I1007" s="134">
        <v>0</v>
      </c>
      <c r="J1007" s="134">
        <v>0</v>
      </c>
      <c r="K1007" s="134">
        <v>0</v>
      </c>
      <c r="L1007" s="134">
        <v>0</v>
      </c>
      <c r="M1007" s="134">
        <v>2.1468434263004698E-5</v>
      </c>
      <c r="N1007" s="134">
        <v>0</v>
      </c>
      <c r="O1007" s="134">
        <v>0</v>
      </c>
      <c r="P1007" s="134">
        <v>0</v>
      </c>
      <c r="Q1007" s="134">
        <v>0</v>
      </c>
      <c r="R1007" s="134">
        <v>1</v>
      </c>
      <c r="S1007" s="134">
        <v>13</v>
      </c>
      <c r="T1007" s="134">
        <v>1</v>
      </c>
    </row>
    <row r="1008" spans="1:20">
      <c r="A1008">
        <v>2</v>
      </c>
      <c r="B1008">
        <v>43</v>
      </c>
      <c r="C1008">
        <v>3</v>
      </c>
      <c r="D1008">
        <v>-3</v>
      </c>
      <c r="E1008">
        <v>4.25</v>
      </c>
      <c r="F1008" s="134">
        <v>2.024967309601465E-6</v>
      </c>
      <c r="G1008" s="134">
        <v>2.151337819465158E-6</v>
      </c>
      <c r="H1008" s="134">
        <v>1.4905674346426078E-5</v>
      </c>
      <c r="I1008" s="134">
        <v>0</v>
      </c>
      <c r="J1008" s="134">
        <v>0</v>
      </c>
      <c r="K1008" s="134">
        <v>0</v>
      </c>
      <c r="L1008" s="134">
        <v>0</v>
      </c>
      <c r="M1008" s="134">
        <v>1.4906210022251387E-5</v>
      </c>
      <c r="N1008" s="134">
        <v>0</v>
      </c>
      <c r="O1008" s="134">
        <v>0</v>
      </c>
      <c r="P1008" s="134">
        <v>0</v>
      </c>
      <c r="Q1008" s="134">
        <v>0</v>
      </c>
      <c r="R1008" s="134">
        <v>1</v>
      </c>
      <c r="S1008" s="134">
        <v>13</v>
      </c>
      <c r="T1008" s="134">
        <v>1</v>
      </c>
    </row>
    <row r="1009" spans="1:20">
      <c r="A1009">
        <v>2</v>
      </c>
      <c r="B1009">
        <v>43</v>
      </c>
      <c r="C1009">
        <v>4</v>
      </c>
      <c r="D1009">
        <v>-3</v>
      </c>
      <c r="E1009">
        <v>4.25</v>
      </c>
      <c r="F1009" s="134">
        <v>-6.0776244985136456E-6</v>
      </c>
      <c r="G1009" s="134">
        <v>2.1756125007027782E-6</v>
      </c>
      <c r="H1009" s="134">
        <v>4.6304073250435736E-7</v>
      </c>
      <c r="I1009" s="134">
        <v>0</v>
      </c>
      <c r="J1009" s="134">
        <v>0</v>
      </c>
      <c r="K1009" s="134">
        <v>0</v>
      </c>
      <c r="L1009" s="134">
        <v>0</v>
      </c>
      <c r="M1009" s="134">
        <v>8.266216043946171E-6</v>
      </c>
      <c r="N1009" s="134">
        <v>0</v>
      </c>
      <c r="O1009" s="134">
        <v>0</v>
      </c>
      <c r="P1009" s="134">
        <v>0</v>
      </c>
      <c r="Q1009" s="134">
        <v>0</v>
      </c>
      <c r="R1009" s="134">
        <v>1</v>
      </c>
      <c r="S1009" s="134">
        <v>13</v>
      </c>
      <c r="T1009" s="134">
        <v>1</v>
      </c>
    </row>
    <row r="1010" spans="1:20">
      <c r="A1010">
        <v>2</v>
      </c>
      <c r="B1010">
        <v>44</v>
      </c>
      <c r="C1010">
        <v>1</v>
      </c>
      <c r="D1010">
        <v>-1</v>
      </c>
      <c r="E1010">
        <v>4.25</v>
      </c>
      <c r="F1010" s="134">
        <v>2.5149909354284807E-5</v>
      </c>
      <c r="G1010" s="134">
        <v>-9.6472900438086229E-6</v>
      </c>
      <c r="H1010" s="134">
        <v>2.787433584548939E-5</v>
      </c>
      <c r="I1010" s="134">
        <v>0</v>
      </c>
      <c r="J1010" s="134">
        <v>0</v>
      </c>
      <c r="K1010" s="134">
        <v>0</v>
      </c>
      <c r="L1010" s="134">
        <v>0</v>
      </c>
      <c r="M1010" s="134">
        <v>4.4585016370724913E-5</v>
      </c>
      <c r="N1010" s="134">
        <v>0</v>
      </c>
      <c r="O1010" s="134">
        <v>0</v>
      </c>
      <c r="P1010" s="134">
        <v>0</v>
      </c>
      <c r="Q1010" s="134">
        <v>0</v>
      </c>
      <c r="R1010" s="134">
        <v>1</v>
      </c>
      <c r="S1010" s="134">
        <v>13</v>
      </c>
      <c r="T1010" s="134">
        <v>1</v>
      </c>
    </row>
    <row r="1011" spans="1:20">
      <c r="A1011">
        <v>2</v>
      </c>
      <c r="B1011">
        <v>44</v>
      </c>
      <c r="C1011">
        <v>2</v>
      </c>
      <c r="D1011">
        <v>-1</v>
      </c>
      <c r="E1011">
        <v>4.25</v>
      </c>
      <c r="F1011" s="134">
        <v>5.8019693584444884E-5</v>
      </c>
      <c r="G1011" s="134">
        <v>-5.045154793969493E-6</v>
      </c>
      <c r="H1011" s="134">
        <v>1.2252189165346011E-4</v>
      </c>
      <c r="I1011" s="134">
        <v>0</v>
      </c>
      <c r="J1011" s="134">
        <v>0</v>
      </c>
      <c r="K1011" s="134">
        <v>0</v>
      </c>
      <c r="L1011" s="134">
        <v>0</v>
      </c>
      <c r="M1011" s="134">
        <v>1.377998150772874E-4</v>
      </c>
      <c r="N1011" s="134">
        <v>0</v>
      </c>
      <c r="O1011" s="134">
        <v>0</v>
      </c>
      <c r="P1011" s="134">
        <v>0</v>
      </c>
      <c r="Q1011" s="134">
        <v>0</v>
      </c>
      <c r="R1011" s="134">
        <v>1</v>
      </c>
      <c r="S1011" s="134">
        <v>13</v>
      </c>
      <c r="T1011" s="134">
        <v>1</v>
      </c>
    </row>
    <row r="1012" spans="1:20">
      <c r="A1012">
        <v>2</v>
      </c>
      <c r="B1012">
        <v>44</v>
      </c>
      <c r="C1012">
        <v>3</v>
      </c>
      <c r="D1012">
        <v>-1</v>
      </c>
      <c r="E1012">
        <v>4.25</v>
      </c>
      <c r="F1012" s="134">
        <v>5.0900157410566926E-5</v>
      </c>
      <c r="G1012" s="134">
        <v>-1.2339893992180618E-5</v>
      </c>
      <c r="H1012" s="134">
        <v>7.6598294068092699E-5</v>
      </c>
      <c r="I1012" s="134">
        <v>0</v>
      </c>
      <c r="J1012" s="134">
        <v>0</v>
      </c>
      <c r="K1012" s="134">
        <v>0</v>
      </c>
      <c r="L1012" s="134">
        <v>0</v>
      </c>
      <c r="M1012" s="134">
        <v>9.9330774463728797E-5</v>
      </c>
      <c r="N1012" s="134">
        <v>0</v>
      </c>
      <c r="O1012" s="134">
        <v>0</v>
      </c>
      <c r="P1012" s="134">
        <v>0</v>
      </c>
      <c r="Q1012" s="134">
        <v>0</v>
      </c>
      <c r="R1012" s="134">
        <v>1</v>
      </c>
      <c r="S1012" s="134">
        <v>13</v>
      </c>
      <c r="T1012" s="134">
        <v>1</v>
      </c>
    </row>
    <row r="1013" spans="1:20">
      <c r="A1013">
        <v>2</v>
      </c>
      <c r="B1013">
        <v>44</v>
      </c>
      <c r="C1013">
        <v>4</v>
      </c>
      <c r="D1013">
        <v>-1</v>
      </c>
      <c r="E1013">
        <v>4.25</v>
      </c>
      <c r="F1013" s="134">
        <v>1.0570523635145961E-5</v>
      </c>
      <c r="G1013" s="134">
        <v>-7.2088065146926833E-6</v>
      </c>
      <c r="H1013" s="134">
        <v>4.9415532475241361E-6</v>
      </c>
      <c r="I1013" s="134">
        <v>0</v>
      </c>
      <c r="J1013" s="134">
        <v>0</v>
      </c>
      <c r="K1013" s="134">
        <v>0</v>
      </c>
      <c r="L1013" s="134">
        <v>0</v>
      </c>
      <c r="M1013" s="134">
        <v>1.8453279629244165E-5</v>
      </c>
      <c r="N1013" s="134">
        <v>0</v>
      </c>
      <c r="O1013" s="134">
        <v>0</v>
      </c>
      <c r="P1013" s="134">
        <v>0</v>
      </c>
      <c r="Q1013" s="134">
        <v>0</v>
      </c>
      <c r="R1013" s="134">
        <v>1</v>
      </c>
      <c r="S1013" s="134">
        <v>13</v>
      </c>
      <c r="T1013" s="134">
        <v>1</v>
      </c>
    </row>
    <row r="1014" spans="1:20">
      <c r="A1014">
        <v>2</v>
      </c>
      <c r="B1014">
        <v>45</v>
      </c>
      <c r="C1014">
        <v>1</v>
      </c>
      <c r="D1014">
        <v>0.25</v>
      </c>
      <c r="E1014">
        <v>4.25</v>
      </c>
      <c r="F1014" s="134">
        <v>7.5270003816074263E-5</v>
      </c>
      <c r="G1014" s="134">
        <v>1.2076975514022501E-5</v>
      </c>
      <c r="H1014" s="134">
        <v>2.1823621823047125E-4</v>
      </c>
      <c r="I1014" s="134">
        <v>0</v>
      </c>
      <c r="J1014" s="134">
        <v>0</v>
      </c>
      <c r="K1014" s="134">
        <v>0</v>
      </c>
      <c r="L1014" s="134">
        <v>0</v>
      </c>
      <c r="M1014" s="134">
        <v>2.272012450967683E-4</v>
      </c>
      <c r="N1014" s="134">
        <v>0</v>
      </c>
      <c r="O1014" s="134">
        <v>0</v>
      </c>
      <c r="P1014" s="134">
        <v>0</v>
      </c>
      <c r="Q1014" s="134">
        <v>0</v>
      </c>
      <c r="R1014" s="134">
        <v>1</v>
      </c>
      <c r="S1014" s="134">
        <v>13</v>
      </c>
      <c r="T1014" s="134">
        <v>1</v>
      </c>
    </row>
    <row r="1015" spans="1:20">
      <c r="A1015">
        <v>2</v>
      </c>
      <c r="B1015">
        <v>45</v>
      </c>
      <c r="C1015">
        <v>2</v>
      </c>
      <c r="D1015">
        <v>0.25</v>
      </c>
      <c r="E1015">
        <v>4.25</v>
      </c>
      <c r="F1015" s="134">
        <v>6.3513558560866843E-5</v>
      </c>
      <c r="G1015" s="134">
        <v>6.2495522526470162E-5</v>
      </c>
      <c r="H1015" s="134">
        <v>3.0566372464384289E-4</v>
      </c>
      <c r="I1015" s="134">
        <v>0</v>
      </c>
      <c r="J1015" s="134">
        <v>0</v>
      </c>
      <c r="K1015" s="134">
        <v>0</v>
      </c>
      <c r="L1015" s="134">
        <v>0</v>
      </c>
      <c r="M1015" s="134">
        <v>3.0566541996194846E-4</v>
      </c>
      <c r="N1015" s="134">
        <v>0</v>
      </c>
      <c r="O1015" s="134">
        <v>0</v>
      </c>
      <c r="P1015" s="134">
        <v>0</v>
      </c>
      <c r="Q1015" s="134">
        <v>0</v>
      </c>
      <c r="R1015" s="134">
        <v>1</v>
      </c>
      <c r="S1015" s="134">
        <v>13</v>
      </c>
      <c r="T1015" s="134">
        <v>1</v>
      </c>
    </row>
    <row r="1016" spans="1:20">
      <c r="A1016">
        <v>2</v>
      </c>
      <c r="B1016">
        <v>45</v>
      </c>
      <c r="C1016">
        <v>3</v>
      </c>
      <c r="D1016">
        <v>0.25</v>
      </c>
      <c r="E1016">
        <v>4.25</v>
      </c>
      <c r="F1016" s="134">
        <v>1.0084495361219778E-4</v>
      </c>
      <c r="G1016" s="134">
        <v>1.2108205371263071E-5</v>
      </c>
      <c r="H1016" s="134">
        <v>2.7547048836188158E-4</v>
      </c>
      <c r="I1016" s="134">
        <v>0</v>
      </c>
      <c r="J1016" s="134">
        <v>0</v>
      </c>
      <c r="K1016" s="134">
        <v>0</v>
      </c>
      <c r="L1016" s="134">
        <v>0</v>
      </c>
      <c r="M1016" s="134">
        <v>2.8941009043692404E-4</v>
      </c>
      <c r="N1016" s="134">
        <v>0</v>
      </c>
      <c r="O1016" s="134">
        <v>0</v>
      </c>
      <c r="P1016" s="134">
        <v>0</v>
      </c>
      <c r="Q1016" s="134">
        <v>0</v>
      </c>
      <c r="R1016" s="134">
        <v>1</v>
      </c>
      <c r="S1016" s="134">
        <v>13</v>
      </c>
      <c r="T1016" s="134">
        <v>1</v>
      </c>
    </row>
    <row r="1017" spans="1:20">
      <c r="A1017">
        <v>2</v>
      </c>
      <c r="B1017">
        <v>45</v>
      </c>
      <c r="C1017">
        <v>4</v>
      </c>
      <c r="D1017">
        <v>0.25</v>
      </c>
      <c r="E1017">
        <v>4.25</v>
      </c>
      <c r="F1017" s="134">
        <v>7.7287438270039964E-5</v>
      </c>
      <c r="G1017" s="134">
        <v>-9.3723943166405945E-6</v>
      </c>
      <c r="H1017" s="134">
        <v>1.5227505568204833E-4</v>
      </c>
      <c r="I1017" s="134">
        <v>0</v>
      </c>
      <c r="J1017" s="134">
        <v>0</v>
      </c>
      <c r="K1017" s="134">
        <v>0</v>
      </c>
      <c r="L1017" s="134">
        <v>0</v>
      </c>
      <c r="M1017" s="134">
        <v>1.7520736048158027E-4</v>
      </c>
      <c r="N1017" s="134">
        <v>0</v>
      </c>
      <c r="O1017" s="134">
        <v>0</v>
      </c>
      <c r="P1017" s="134">
        <v>0</v>
      </c>
      <c r="Q1017" s="134">
        <v>0</v>
      </c>
      <c r="R1017" s="134">
        <v>1</v>
      </c>
      <c r="S1017" s="134">
        <v>13</v>
      </c>
      <c r="T1017" s="134">
        <v>1</v>
      </c>
    </row>
    <row r="1018" spans="1:20">
      <c r="A1018">
        <v>2</v>
      </c>
      <c r="B1018">
        <v>46</v>
      </c>
      <c r="C1018">
        <v>1</v>
      </c>
      <c r="D1018">
        <v>0.75</v>
      </c>
      <c r="E1018">
        <v>4.25</v>
      </c>
      <c r="F1018" s="134">
        <v>3.0662414738729246E-5</v>
      </c>
      <c r="G1018" s="134">
        <v>1.26303924068351E-4</v>
      </c>
      <c r="H1018" s="134">
        <v>3.5454649144343159E-4</v>
      </c>
      <c r="I1018" s="134">
        <v>0</v>
      </c>
      <c r="J1018" s="134">
        <v>0</v>
      </c>
      <c r="K1018" s="134">
        <v>0</v>
      </c>
      <c r="L1018" s="134">
        <v>0</v>
      </c>
      <c r="M1018" s="134">
        <v>3.6721997889779286E-4</v>
      </c>
      <c r="N1018" s="134">
        <v>0</v>
      </c>
      <c r="O1018" s="134">
        <v>0</v>
      </c>
      <c r="P1018" s="134">
        <v>0</v>
      </c>
      <c r="Q1018" s="134">
        <v>0</v>
      </c>
      <c r="R1018" s="134">
        <v>1</v>
      </c>
      <c r="S1018" s="134">
        <v>13</v>
      </c>
      <c r="T1018" s="134">
        <v>1</v>
      </c>
    </row>
    <row r="1019" spans="1:20">
      <c r="A1019">
        <v>2</v>
      </c>
      <c r="B1019">
        <v>46</v>
      </c>
      <c r="C1019">
        <v>2</v>
      </c>
      <c r="D1019">
        <v>0.75</v>
      </c>
      <c r="E1019">
        <v>4.25</v>
      </c>
      <c r="F1019" s="134">
        <v>-2.1596191316835856E-5</v>
      </c>
      <c r="G1019" s="134">
        <v>2.1718638404399768E-4</v>
      </c>
      <c r="H1019" s="134">
        <v>3.3461651588229254E-4</v>
      </c>
      <c r="I1019" s="134">
        <v>0</v>
      </c>
      <c r="J1019" s="134">
        <v>0</v>
      </c>
      <c r="K1019" s="134">
        <v>0</v>
      </c>
      <c r="L1019" s="134">
        <v>0</v>
      </c>
      <c r="M1019" s="134">
        <v>4.1107825410395608E-4</v>
      </c>
      <c r="N1019" s="134">
        <v>0</v>
      </c>
      <c r="O1019" s="134">
        <v>0</v>
      </c>
      <c r="P1019" s="134">
        <v>0</v>
      </c>
      <c r="Q1019" s="134">
        <v>0</v>
      </c>
      <c r="R1019" s="134">
        <v>1</v>
      </c>
      <c r="S1019" s="134">
        <v>13</v>
      </c>
      <c r="T1019" s="134">
        <v>1</v>
      </c>
    </row>
    <row r="1020" spans="1:20">
      <c r="A1020">
        <v>2</v>
      </c>
      <c r="B1020">
        <v>46</v>
      </c>
      <c r="C1020">
        <v>3</v>
      </c>
      <c r="D1020">
        <v>0.75</v>
      </c>
      <c r="E1020">
        <v>4.25</v>
      </c>
      <c r="F1020" s="134">
        <v>-7.2344092628077752E-6</v>
      </c>
      <c r="G1020" s="134">
        <v>2.4354063672738267E-4</v>
      </c>
      <c r="H1020" s="134">
        <v>3.84042992600246E-4</v>
      </c>
      <c r="I1020" s="134">
        <v>0</v>
      </c>
      <c r="J1020" s="134">
        <v>0</v>
      </c>
      <c r="K1020" s="134">
        <v>0</v>
      </c>
      <c r="L1020" s="134">
        <v>0</v>
      </c>
      <c r="M1020" s="134">
        <v>4.5866888259040936E-4</v>
      </c>
      <c r="N1020" s="134">
        <v>0</v>
      </c>
      <c r="O1020" s="134">
        <v>0</v>
      </c>
      <c r="P1020" s="134">
        <v>0</v>
      </c>
      <c r="Q1020" s="134">
        <v>0</v>
      </c>
      <c r="R1020" s="134">
        <v>1</v>
      </c>
      <c r="S1020" s="134">
        <v>13</v>
      </c>
      <c r="T1020" s="134">
        <v>1</v>
      </c>
    </row>
    <row r="1021" spans="1:20">
      <c r="A1021">
        <v>2</v>
      </c>
      <c r="B1021">
        <v>46</v>
      </c>
      <c r="C1021">
        <v>4</v>
      </c>
      <c r="D1021">
        <v>0.75</v>
      </c>
      <c r="E1021">
        <v>4.25</v>
      </c>
      <c r="F1021" s="134">
        <v>6.9874462740209854E-5</v>
      </c>
      <c r="G1021" s="134">
        <v>8.8725548960665176E-5</v>
      </c>
      <c r="H1021" s="134">
        <v>3.7534940583798868E-4</v>
      </c>
      <c r="I1021" s="134">
        <v>0</v>
      </c>
      <c r="J1021" s="134">
        <v>0</v>
      </c>
      <c r="K1021" s="134">
        <v>0</v>
      </c>
      <c r="L1021" s="134">
        <v>0</v>
      </c>
      <c r="M1021" s="134">
        <v>3.7582248457832077E-4</v>
      </c>
      <c r="N1021" s="134">
        <v>0</v>
      </c>
      <c r="O1021" s="134">
        <v>0</v>
      </c>
      <c r="P1021" s="134">
        <v>0</v>
      </c>
      <c r="Q1021" s="134">
        <v>0</v>
      </c>
      <c r="R1021" s="134">
        <v>1</v>
      </c>
      <c r="S1021" s="134">
        <v>13</v>
      </c>
      <c r="T1021" s="134">
        <v>1</v>
      </c>
    </row>
    <row r="1022" spans="1:20">
      <c r="A1022">
        <v>2</v>
      </c>
      <c r="B1022">
        <v>47</v>
      </c>
      <c r="C1022">
        <v>1</v>
      </c>
      <c r="D1022">
        <v>1.25</v>
      </c>
      <c r="E1022">
        <v>4.25</v>
      </c>
      <c r="F1022" s="134">
        <v>-5.5022410786448913E-5</v>
      </c>
      <c r="G1022" s="134">
        <v>2.8501349841480225E-4</v>
      </c>
      <c r="H1022" s="134">
        <v>2.5600046944027088E-4</v>
      </c>
      <c r="I1022" s="134">
        <v>0</v>
      </c>
      <c r="J1022" s="134">
        <v>0</v>
      </c>
      <c r="K1022" s="134">
        <v>0</v>
      </c>
      <c r="L1022" s="134">
        <v>0</v>
      </c>
      <c r="M1022" s="134">
        <v>4.2562972158903631E-4</v>
      </c>
      <c r="N1022" s="134">
        <v>0</v>
      </c>
      <c r="O1022" s="134">
        <v>0</v>
      </c>
      <c r="P1022" s="134">
        <v>0</v>
      </c>
      <c r="Q1022" s="134">
        <v>0</v>
      </c>
      <c r="R1022" s="134">
        <v>1</v>
      </c>
      <c r="S1022" s="134">
        <v>13</v>
      </c>
      <c r="T1022" s="134">
        <v>1</v>
      </c>
    </row>
    <row r="1023" spans="1:20">
      <c r="A1023">
        <v>2</v>
      </c>
      <c r="B1023">
        <v>47</v>
      </c>
      <c r="C1023">
        <v>2</v>
      </c>
      <c r="D1023">
        <v>1.25</v>
      </c>
      <c r="E1023">
        <v>4.25</v>
      </c>
      <c r="F1023" s="134">
        <v>-6.3412448438164188E-5</v>
      </c>
      <c r="G1023" s="134">
        <v>3.2128208257826567E-4</v>
      </c>
      <c r="H1023" s="134">
        <v>1.2861892815681361E-4</v>
      </c>
      <c r="I1023" s="134">
        <v>0</v>
      </c>
      <c r="J1023" s="134">
        <v>0</v>
      </c>
      <c r="K1023" s="134">
        <v>0</v>
      </c>
      <c r="L1023" s="134">
        <v>0</v>
      </c>
      <c r="M1023" s="134">
        <v>4.0562631925721796E-4</v>
      </c>
      <c r="N1023" s="134">
        <v>0</v>
      </c>
      <c r="O1023" s="134">
        <v>0</v>
      </c>
      <c r="P1023" s="134">
        <v>0</v>
      </c>
      <c r="Q1023" s="134">
        <v>0</v>
      </c>
      <c r="R1023" s="134">
        <v>1</v>
      </c>
      <c r="S1023" s="134">
        <v>13</v>
      </c>
      <c r="T1023" s="134">
        <v>1</v>
      </c>
    </row>
    <row r="1024" spans="1:20">
      <c r="A1024">
        <v>2</v>
      </c>
      <c r="B1024">
        <v>47</v>
      </c>
      <c r="C1024">
        <v>3</v>
      </c>
      <c r="D1024">
        <v>1.25</v>
      </c>
      <c r="E1024">
        <v>4.25</v>
      </c>
      <c r="F1024" s="134">
        <v>-3.9613171823601681E-5</v>
      </c>
      <c r="G1024" s="134">
        <v>3.4137224277000521E-4</v>
      </c>
      <c r="H1024" s="134">
        <v>5.4425385677431623E-5</v>
      </c>
      <c r="I1024" s="134">
        <v>0</v>
      </c>
      <c r="J1024" s="134">
        <v>0</v>
      </c>
      <c r="K1024" s="134">
        <v>0</v>
      </c>
      <c r="L1024" s="134">
        <v>0</v>
      </c>
      <c r="M1024" s="134">
        <v>3.8485323012701835E-4</v>
      </c>
      <c r="N1024" s="134">
        <v>0</v>
      </c>
      <c r="O1024" s="134">
        <v>0</v>
      </c>
      <c r="P1024" s="134">
        <v>0</v>
      </c>
      <c r="Q1024" s="134">
        <v>0</v>
      </c>
      <c r="R1024" s="134">
        <v>1</v>
      </c>
      <c r="S1024" s="134">
        <v>13</v>
      </c>
      <c r="T1024" s="134">
        <v>1</v>
      </c>
    </row>
    <row r="1025" spans="1:20">
      <c r="A1025">
        <v>2</v>
      </c>
      <c r="B1025">
        <v>47</v>
      </c>
      <c r="C1025">
        <v>4</v>
      </c>
      <c r="D1025">
        <v>1.25</v>
      </c>
      <c r="E1025">
        <v>4.25</v>
      </c>
      <c r="F1025" s="134">
        <v>-4.8979610029363985E-5</v>
      </c>
      <c r="G1025" s="134">
        <v>3.2681998855987367E-4</v>
      </c>
      <c r="H1025" s="134">
        <v>2.4974262319816555E-4</v>
      </c>
      <c r="I1025" s="134">
        <v>0</v>
      </c>
      <c r="J1025" s="134">
        <v>0</v>
      </c>
      <c r="K1025" s="134">
        <v>0</v>
      </c>
      <c r="L1025" s="134">
        <v>0</v>
      </c>
      <c r="M1025" s="134">
        <v>4.5121692803100041E-4</v>
      </c>
      <c r="N1025" s="134">
        <v>0</v>
      </c>
      <c r="O1025" s="134">
        <v>0</v>
      </c>
      <c r="P1025" s="134">
        <v>0</v>
      </c>
      <c r="Q1025" s="134">
        <v>0</v>
      </c>
      <c r="R1025" s="134">
        <v>1</v>
      </c>
      <c r="S1025" s="134">
        <v>13</v>
      </c>
      <c r="T1025" s="134">
        <v>1</v>
      </c>
    </row>
    <row r="1026" spans="1:20">
      <c r="A1026">
        <v>2</v>
      </c>
      <c r="B1026">
        <v>48</v>
      </c>
      <c r="C1026">
        <v>1</v>
      </c>
      <c r="D1026">
        <v>1.75</v>
      </c>
      <c r="E1026">
        <v>4.25</v>
      </c>
      <c r="F1026" s="134">
        <v>-4.6716645277339216E-5</v>
      </c>
      <c r="G1026" s="134">
        <v>3.0369131986960344E-4</v>
      </c>
      <c r="H1026" s="134">
        <v>5.8797557808476587E-5</v>
      </c>
      <c r="I1026" s="134">
        <v>0</v>
      </c>
      <c r="J1026" s="134">
        <v>0</v>
      </c>
      <c r="K1026" s="134">
        <v>0</v>
      </c>
      <c r="L1026" s="134">
        <v>0</v>
      </c>
      <c r="M1026" s="134">
        <v>3.5530676160560497E-4</v>
      </c>
      <c r="N1026" s="134">
        <v>0</v>
      </c>
      <c r="O1026" s="134">
        <v>0</v>
      </c>
      <c r="P1026" s="134">
        <v>0</v>
      </c>
      <c r="Q1026" s="134">
        <v>0</v>
      </c>
      <c r="R1026" s="134">
        <v>1</v>
      </c>
      <c r="S1026" s="134">
        <v>13</v>
      </c>
      <c r="T1026" s="134">
        <v>1</v>
      </c>
    </row>
    <row r="1027" spans="1:20">
      <c r="A1027">
        <v>2</v>
      </c>
      <c r="B1027">
        <v>48</v>
      </c>
      <c r="C1027">
        <v>2</v>
      </c>
      <c r="D1027">
        <v>1.75</v>
      </c>
      <c r="E1027">
        <v>4.25</v>
      </c>
      <c r="F1027" s="134">
        <v>-3.4399879359313421E-5</v>
      </c>
      <c r="G1027" s="134">
        <v>3.0129135149095068E-4</v>
      </c>
      <c r="H1027" s="134">
        <v>9.9662249300542956E-6</v>
      </c>
      <c r="I1027" s="134">
        <v>0</v>
      </c>
      <c r="J1027" s="134">
        <v>0</v>
      </c>
      <c r="K1027" s="134">
        <v>0</v>
      </c>
      <c r="L1027" s="134">
        <v>0</v>
      </c>
      <c r="M1027" s="134">
        <v>3.3583914022805876E-4</v>
      </c>
      <c r="N1027" s="134">
        <v>0</v>
      </c>
      <c r="O1027" s="134">
        <v>0</v>
      </c>
      <c r="P1027" s="134">
        <v>0</v>
      </c>
      <c r="Q1027" s="134">
        <v>0</v>
      </c>
      <c r="R1027" s="134">
        <v>1</v>
      </c>
      <c r="S1027" s="134">
        <v>13</v>
      </c>
      <c r="T1027" s="134">
        <v>1</v>
      </c>
    </row>
    <row r="1028" spans="1:20">
      <c r="A1028">
        <v>2</v>
      </c>
      <c r="B1028">
        <v>48</v>
      </c>
      <c r="C1028">
        <v>3</v>
      </c>
      <c r="D1028">
        <v>1.75</v>
      </c>
      <c r="E1028">
        <v>4.25</v>
      </c>
      <c r="F1028" s="134">
        <v>3.0916197772071798E-5</v>
      </c>
      <c r="G1028" s="134">
        <v>2.7145981788668908E-4</v>
      </c>
      <c r="H1028" s="134">
        <v>2.4526197318931561E-6</v>
      </c>
      <c r="I1028" s="134">
        <v>0</v>
      </c>
      <c r="J1028" s="134">
        <v>0</v>
      </c>
      <c r="K1028" s="134">
        <v>0</v>
      </c>
      <c r="L1028" s="134">
        <v>0</v>
      </c>
      <c r="M1028" s="134">
        <v>2.7146606954617334E-4</v>
      </c>
      <c r="N1028" s="134">
        <v>0</v>
      </c>
      <c r="O1028" s="134">
        <v>0</v>
      </c>
      <c r="P1028" s="134">
        <v>0</v>
      </c>
      <c r="Q1028" s="134">
        <v>0</v>
      </c>
      <c r="R1028" s="134">
        <v>1</v>
      </c>
      <c r="S1028" s="134">
        <v>13</v>
      </c>
      <c r="T1028" s="134">
        <v>1</v>
      </c>
    </row>
    <row r="1029" spans="1:20">
      <c r="A1029">
        <v>2</v>
      </c>
      <c r="B1029">
        <v>48</v>
      </c>
      <c r="C1029">
        <v>4</v>
      </c>
      <c r="D1029">
        <v>1.75</v>
      </c>
      <c r="E1029">
        <v>4.25</v>
      </c>
      <c r="F1029" s="134">
        <v>1.1515787856579246E-5</v>
      </c>
      <c r="G1029" s="134">
        <v>3.0458612945094413E-4</v>
      </c>
      <c r="H1029" s="134">
        <v>-2.8302661371328842E-5</v>
      </c>
      <c r="I1029" s="134">
        <v>0</v>
      </c>
      <c r="J1029" s="134">
        <v>0</v>
      </c>
      <c r="K1029" s="134">
        <v>0</v>
      </c>
      <c r="L1029" s="134">
        <v>0</v>
      </c>
      <c r="M1029" s="134">
        <v>3.0526786135428197E-4</v>
      </c>
      <c r="N1029" s="134">
        <v>0</v>
      </c>
      <c r="O1029" s="134">
        <v>0</v>
      </c>
      <c r="P1029" s="134">
        <v>0</v>
      </c>
      <c r="Q1029" s="134">
        <v>0</v>
      </c>
      <c r="R1029" s="134">
        <v>1</v>
      </c>
      <c r="S1029" s="134">
        <v>13</v>
      </c>
      <c r="T1029" s="134">
        <v>1</v>
      </c>
    </row>
    <row r="1030" spans="1:20">
      <c r="A1030">
        <v>2</v>
      </c>
      <c r="B1030">
        <v>49</v>
      </c>
      <c r="C1030">
        <v>1</v>
      </c>
      <c r="D1030">
        <v>2.25</v>
      </c>
      <c r="E1030">
        <v>4.25</v>
      </c>
      <c r="F1030" s="134">
        <v>-3.439407932240638E-5</v>
      </c>
      <c r="G1030" s="134">
        <v>3.0121030827366348E-4</v>
      </c>
      <c r="H1030" s="134">
        <v>-1.3059926071756219E-5</v>
      </c>
      <c r="I1030" s="134">
        <v>0</v>
      </c>
      <c r="J1030" s="134">
        <v>0</v>
      </c>
      <c r="K1030" s="134">
        <v>0</v>
      </c>
      <c r="L1030" s="134">
        <v>0</v>
      </c>
      <c r="M1030" s="134">
        <v>3.3585840266804818E-4</v>
      </c>
      <c r="N1030" s="134">
        <v>0</v>
      </c>
      <c r="O1030" s="134">
        <v>0</v>
      </c>
      <c r="P1030" s="134">
        <v>0</v>
      </c>
      <c r="Q1030" s="134">
        <v>0</v>
      </c>
      <c r="R1030" s="134">
        <v>1</v>
      </c>
      <c r="S1030" s="134">
        <v>13</v>
      </c>
      <c r="T1030" s="134">
        <v>1</v>
      </c>
    </row>
    <row r="1031" spans="1:20">
      <c r="A1031">
        <v>2</v>
      </c>
      <c r="B1031">
        <v>49</v>
      </c>
      <c r="C1031">
        <v>2</v>
      </c>
      <c r="D1031">
        <v>2.25</v>
      </c>
      <c r="E1031">
        <v>4.25</v>
      </c>
      <c r="F1031" s="134">
        <v>-4.6720658171442084E-5</v>
      </c>
      <c r="G1031" s="134">
        <v>3.0335522817897002E-4</v>
      </c>
      <c r="H1031" s="134">
        <v>-6.1696295754030655E-5</v>
      </c>
      <c r="I1031" s="134">
        <v>0</v>
      </c>
      <c r="J1031" s="134">
        <v>0</v>
      </c>
      <c r="K1031" s="134">
        <v>0</v>
      </c>
      <c r="L1031" s="134">
        <v>0</v>
      </c>
      <c r="M1031" s="134">
        <v>3.5547089770302643E-4</v>
      </c>
      <c r="N1031" s="134">
        <v>0</v>
      </c>
      <c r="O1031" s="134">
        <v>0</v>
      </c>
      <c r="P1031" s="134">
        <v>0</v>
      </c>
      <c r="Q1031" s="134">
        <v>0</v>
      </c>
      <c r="R1031" s="134">
        <v>1</v>
      </c>
      <c r="S1031" s="134">
        <v>13</v>
      </c>
      <c r="T1031" s="134">
        <v>1</v>
      </c>
    </row>
    <row r="1032" spans="1:20">
      <c r="A1032">
        <v>2</v>
      </c>
      <c r="B1032">
        <v>49</v>
      </c>
      <c r="C1032">
        <v>3</v>
      </c>
      <c r="D1032">
        <v>2.25</v>
      </c>
      <c r="E1032">
        <v>4.25</v>
      </c>
      <c r="F1032" s="134">
        <v>1.1388321015009866E-5</v>
      </c>
      <c r="G1032" s="134">
        <v>3.0421877687233879E-4</v>
      </c>
      <c r="H1032" s="134">
        <v>2.5759152061534058E-5</v>
      </c>
      <c r="I1032" s="134">
        <v>0</v>
      </c>
      <c r="J1032" s="134">
        <v>0</v>
      </c>
      <c r="K1032" s="134">
        <v>0</v>
      </c>
      <c r="L1032" s="134">
        <v>0</v>
      </c>
      <c r="M1032" s="134">
        <v>3.047841682379713E-4</v>
      </c>
      <c r="N1032" s="134">
        <v>0</v>
      </c>
      <c r="O1032" s="134">
        <v>0</v>
      </c>
      <c r="P1032" s="134">
        <v>0</v>
      </c>
      <c r="Q1032" s="134">
        <v>0</v>
      </c>
      <c r="R1032" s="134">
        <v>1</v>
      </c>
      <c r="S1032" s="134">
        <v>13</v>
      </c>
      <c r="T1032" s="134">
        <v>1</v>
      </c>
    </row>
    <row r="1033" spans="1:20">
      <c r="A1033">
        <v>2</v>
      </c>
      <c r="B1033">
        <v>49</v>
      </c>
      <c r="C1033">
        <v>4</v>
      </c>
      <c r="D1033">
        <v>2.25</v>
      </c>
      <c r="E1033">
        <v>4.25</v>
      </c>
      <c r="F1033" s="134">
        <v>3.0890491739322829E-5</v>
      </c>
      <c r="G1033" s="134">
        <v>2.7137039833971749E-4</v>
      </c>
      <c r="H1033" s="134">
        <v>-4.9686082353933202E-6</v>
      </c>
      <c r="I1033" s="134">
        <v>0</v>
      </c>
      <c r="J1033" s="134">
        <v>0</v>
      </c>
      <c r="K1033" s="134">
        <v>0</v>
      </c>
      <c r="L1033" s="134">
        <v>0</v>
      </c>
      <c r="M1033" s="134">
        <v>2.7139605997821676E-4</v>
      </c>
      <c r="N1033" s="134">
        <v>0</v>
      </c>
      <c r="O1033" s="134">
        <v>0</v>
      </c>
      <c r="P1033" s="134">
        <v>0</v>
      </c>
      <c r="Q1033" s="134">
        <v>0</v>
      </c>
      <c r="R1033" s="134">
        <v>1</v>
      </c>
      <c r="S1033" s="134">
        <v>13</v>
      </c>
      <c r="T1033" s="134">
        <v>1</v>
      </c>
    </row>
    <row r="1034" spans="1:20">
      <c r="A1034">
        <v>2</v>
      </c>
      <c r="B1034">
        <v>50</v>
      </c>
      <c r="C1034">
        <v>1</v>
      </c>
      <c r="D1034">
        <v>2.75</v>
      </c>
      <c r="E1034">
        <v>4.25</v>
      </c>
      <c r="F1034" s="134">
        <v>-6.3461520106510534E-5</v>
      </c>
      <c r="G1034" s="134">
        <v>3.2078805571540751E-4</v>
      </c>
      <c r="H1034" s="134">
        <v>-1.3119234040844498E-4</v>
      </c>
      <c r="I1034" s="134">
        <v>0</v>
      </c>
      <c r="J1034" s="134">
        <v>0</v>
      </c>
      <c r="K1034" s="134">
        <v>0</v>
      </c>
      <c r="L1034" s="134">
        <v>0</v>
      </c>
      <c r="M1034" s="134">
        <v>4.0602852941778523E-4</v>
      </c>
      <c r="N1034" s="134">
        <v>0</v>
      </c>
      <c r="O1034" s="134">
        <v>0</v>
      </c>
      <c r="P1034" s="134">
        <v>0</v>
      </c>
      <c r="Q1034" s="134">
        <v>0</v>
      </c>
      <c r="R1034" s="134">
        <v>1</v>
      </c>
      <c r="S1034" s="134">
        <v>13</v>
      </c>
      <c r="T1034" s="134">
        <v>1</v>
      </c>
    </row>
    <row r="1035" spans="1:20">
      <c r="A1035">
        <v>2</v>
      </c>
      <c r="B1035">
        <v>50</v>
      </c>
      <c r="C1035">
        <v>2</v>
      </c>
      <c r="D1035">
        <v>2.75</v>
      </c>
      <c r="E1035">
        <v>4.25</v>
      </c>
      <c r="F1035" s="134">
        <v>-5.5233020701417236E-5</v>
      </c>
      <c r="G1035" s="134">
        <v>2.8461246942823544E-4</v>
      </c>
      <c r="H1035" s="134">
        <v>-2.5807566406919186E-4</v>
      </c>
      <c r="I1035" s="134">
        <v>0</v>
      </c>
      <c r="J1035" s="134">
        <v>0</v>
      </c>
      <c r="K1035" s="134">
        <v>0</v>
      </c>
      <c r="L1035" s="134">
        <v>0</v>
      </c>
      <c r="M1035" s="134">
        <v>4.2672942896666762E-4</v>
      </c>
      <c r="N1035" s="134">
        <v>0</v>
      </c>
      <c r="O1035" s="134">
        <v>0</v>
      </c>
      <c r="P1035" s="134">
        <v>0</v>
      </c>
      <c r="Q1035" s="134">
        <v>0</v>
      </c>
      <c r="R1035" s="134">
        <v>1</v>
      </c>
      <c r="S1035" s="134">
        <v>13</v>
      </c>
      <c r="T1035" s="134">
        <v>1</v>
      </c>
    </row>
    <row r="1036" spans="1:20">
      <c r="A1036">
        <v>2</v>
      </c>
      <c r="B1036">
        <v>50</v>
      </c>
      <c r="C1036">
        <v>3</v>
      </c>
      <c r="D1036">
        <v>2.75</v>
      </c>
      <c r="E1036">
        <v>4.25</v>
      </c>
      <c r="F1036" s="134">
        <v>-4.9136443896490534E-5</v>
      </c>
      <c r="G1036" s="134">
        <v>3.2602087931399857E-4</v>
      </c>
      <c r="H1036" s="134">
        <v>-2.5082716737933643E-4</v>
      </c>
      <c r="I1036" s="134">
        <v>0</v>
      </c>
      <c r="J1036" s="134">
        <v>0</v>
      </c>
      <c r="K1036" s="134">
        <v>0</v>
      </c>
      <c r="L1036" s="134">
        <v>0</v>
      </c>
      <c r="M1036" s="134">
        <v>4.5128404032715474E-4</v>
      </c>
      <c r="N1036" s="134">
        <v>0</v>
      </c>
      <c r="O1036" s="134">
        <v>0</v>
      </c>
      <c r="P1036" s="134">
        <v>0</v>
      </c>
      <c r="Q1036" s="134">
        <v>0</v>
      </c>
      <c r="R1036" s="134">
        <v>1</v>
      </c>
      <c r="S1036" s="134">
        <v>13</v>
      </c>
      <c r="T1036" s="134">
        <v>1</v>
      </c>
    </row>
    <row r="1037" spans="1:20">
      <c r="A1037">
        <v>2</v>
      </c>
      <c r="B1037">
        <v>50</v>
      </c>
      <c r="C1037">
        <v>4</v>
      </c>
      <c r="D1037">
        <v>2.75</v>
      </c>
      <c r="E1037">
        <v>4.25</v>
      </c>
      <c r="F1037" s="134">
        <v>-3.9679689856276037E-5</v>
      </c>
      <c r="G1037" s="134">
        <v>3.4074253416594867E-4</v>
      </c>
      <c r="H1037" s="134">
        <v>-5.6553456277742035E-5</v>
      </c>
      <c r="I1037" s="134">
        <v>0</v>
      </c>
      <c r="J1037" s="134">
        <v>0</v>
      </c>
      <c r="K1037" s="134">
        <v>0</v>
      </c>
      <c r="L1037" s="134">
        <v>0</v>
      </c>
      <c r="M1037" s="134">
        <v>3.8460286263491874E-4</v>
      </c>
      <c r="N1037" s="134">
        <v>0</v>
      </c>
      <c r="O1037" s="134">
        <v>0</v>
      </c>
      <c r="P1037" s="134">
        <v>0</v>
      </c>
      <c r="Q1037" s="134">
        <v>0</v>
      </c>
      <c r="R1037" s="134">
        <v>1</v>
      </c>
      <c r="S1037" s="134">
        <v>13</v>
      </c>
      <c r="T1037" s="134">
        <v>1</v>
      </c>
    </row>
    <row r="1038" spans="1:20">
      <c r="A1038">
        <v>2</v>
      </c>
      <c r="B1038">
        <v>51</v>
      </c>
      <c r="C1038">
        <v>1</v>
      </c>
      <c r="D1038">
        <v>3.25</v>
      </c>
      <c r="E1038">
        <v>4.25</v>
      </c>
      <c r="F1038" s="134">
        <v>-2.1928933580342865E-5</v>
      </c>
      <c r="G1038" s="134">
        <v>2.168306929163661E-4</v>
      </c>
      <c r="H1038" s="134">
        <v>-3.3620182849717684E-4</v>
      </c>
      <c r="I1038" s="134">
        <v>0</v>
      </c>
      <c r="J1038" s="134">
        <v>0</v>
      </c>
      <c r="K1038" s="134">
        <v>0</v>
      </c>
      <c r="L1038" s="134">
        <v>0</v>
      </c>
      <c r="M1038" s="134">
        <v>4.1235643408305521E-4</v>
      </c>
      <c r="N1038" s="134">
        <v>0</v>
      </c>
      <c r="O1038" s="134">
        <v>0</v>
      </c>
      <c r="P1038" s="134">
        <v>0</v>
      </c>
      <c r="Q1038" s="134">
        <v>0</v>
      </c>
      <c r="R1038" s="134">
        <v>1</v>
      </c>
      <c r="S1038" s="134">
        <v>13</v>
      </c>
      <c r="T1038" s="134">
        <v>1</v>
      </c>
    </row>
    <row r="1039" spans="1:20">
      <c r="A1039">
        <v>2</v>
      </c>
      <c r="B1039">
        <v>51</v>
      </c>
      <c r="C1039">
        <v>2</v>
      </c>
      <c r="D1039">
        <v>3.25</v>
      </c>
      <c r="E1039">
        <v>4.25</v>
      </c>
      <c r="F1039" s="134">
        <v>2.9994840148662525E-5</v>
      </c>
      <c r="G1039" s="134">
        <v>1.2586708907554302E-4</v>
      </c>
      <c r="H1039" s="134">
        <v>-3.55425291319369E-4</v>
      </c>
      <c r="I1039" s="134">
        <v>0</v>
      </c>
      <c r="J1039" s="134">
        <v>0</v>
      </c>
      <c r="K1039" s="134">
        <v>0</v>
      </c>
      <c r="L1039" s="134">
        <v>0</v>
      </c>
      <c r="M1039" s="134">
        <v>3.6812854524439706E-4</v>
      </c>
      <c r="N1039" s="134">
        <v>0</v>
      </c>
      <c r="O1039" s="134">
        <v>0</v>
      </c>
      <c r="P1039" s="134">
        <v>0</v>
      </c>
      <c r="Q1039" s="134">
        <v>0</v>
      </c>
      <c r="R1039" s="134">
        <v>1</v>
      </c>
      <c r="S1039" s="134">
        <v>13</v>
      </c>
      <c r="T1039" s="134">
        <v>1</v>
      </c>
    </row>
    <row r="1040" spans="1:20">
      <c r="A1040">
        <v>2</v>
      </c>
      <c r="B1040">
        <v>51</v>
      </c>
      <c r="C1040">
        <v>3</v>
      </c>
      <c r="D1040">
        <v>3.25</v>
      </c>
      <c r="E1040">
        <v>4.25</v>
      </c>
      <c r="F1040" s="134">
        <v>6.8667269266871534E-5</v>
      </c>
      <c r="G1040" s="134">
        <v>8.9244606903533791E-5</v>
      </c>
      <c r="H1040" s="134">
        <v>-3.764042195804621E-4</v>
      </c>
      <c r="I1040" s="134">
        <v>0</v>
      </c>
      <c r="J1040" s="134">
        <v>0</v>
      </c>
      <c r="K1040" s="134">
        <v>0</v>
      </c>
      <c r="L1040" s="134">
        <v>0</v>
      </c>
      <c r="M1040" s="134">
        <v>3.7696626287002117E-4</v>
      </c>
      <c r="N1040" s="134">
        <v>0</v>
      </c>
      <c r="O1040" s="134">
        <v>0</v>
      </c>
      <c r="P1040" s="134">
        <v>0</v>
      </c>
      <c r="Q1040" s="134">
        <v>0</v>
      </c>
      <c r="R1040" s="134">
        <v>1</v>
      </c>
      <c r="S1040" s="134">
        <v>13</v>
      </c>
      <c r="T1040" s="134">
        <v>1</v>
      </c>
    </row>
    <row r="1041" spans="1:20">
      <c r="A1041">
        <v>2</v>
      </c>
      <c r="B1041">
        <v>51</v>
      </c>
      <c r="C1041">
        <v>4</v>
      </c>
      <c r="D1041">
        <v>3.25</v>
      </c>
      <c r="E1041">
        <v>4.25</v>
      </c>
      <c r="F1041" s="134">
        <v>-7.6887809224553175E-6</v>
      </c>
      <c r="G1041" s="134">
        <v>2.4307935189358019E-4</v>
      </c>
      <c r="H1041" s="134">
        <v>-3.8478082662199035E-4</v>
      </c>
      <c r="I1041" s="134">
        <v>0</v>
      </c>
      <c r="J1041" s="134">
        <v>0</v>
      </c>
      <c r="K1041" s="134">
        <v>0</v>
      </c>
      <c r="L1041" s="134">
        <v>0</v>
      </c>
      <c r="M1041" s="134">
        <v>4.5928307281233765E-4</v>
      </c>
      <c r="N1041" s="134">
        <v>0</v>
      </c>
      <c r="O1041" s="134">
        <v>0</v>
      </c>
      <c r="P1041" s="134">
        <v>0</v>
      </c>
      <c r="Q1041" s="134">
        <v>0</v>
      </c>
      <c r="R1041" s="134">
        <v>1</v>
      </c>
      <c r="S1041" s="134">
        <v>13</v>
      </c>
      <c r="T1041" s="134">
        <v>1</v>
      </c>
    </row>
    <row r="1042" spans="1:20">
      <c r="A1042">
        <v>2</v>
      </c>
      <c r="B1042">
        <v>52</v>
      </c>
      <c r="C1042">
        <v>1</v>
      </c>
      <c r="D1042">
        <v>3.75</v>
      </c>
      <c r="E1042">
        <v>4.25</v>
      </c>
      <c r="F1042" s="134">
        <v>6.2102919352900865E-5</v>
      </c>
      <c r="G1042" s="134">
        <v>6.2841729938130939E-5</v>
      </c>
      <c r="H1042" s="134">
        <v>-3.0710268843442342E-4</v>
      </c>
      <c r="I1042" s="134">
        <v>0</v>
      </c>
      <c r="J1042" s="134">
        <v>0</v>
      </c>
      <c r="K1042" s="134">
        <v>0</v>
      </c>
      <c r="L1042" s="134">
        <v>0</v>
      </c>
      <c r="M1042" s="134">
        <v>3.0710357712786642E-4</v>
      </c>
      <c r="N1042" s="134">
        <v>0</v>
      </c>
      <c r="O1042" s="134">
        <v>0</v>
      </c>
      <c r="P1042" s="134">
        <v>0</v>
      </c>
      <c r="Q1042" s="134">
        <v>0</v>
      </c>
      <c r="R1042" s="134">
        <v>1</v>
      </c>
      <c r="S1042" s="134">
        <v>13</v>
      </c>
      <c r="T1042" s="134">
        <v>1</v>
      </c>
    </row>
    <row r="1043" spans="1:20">
      <c r="A1043">
        <v>2</v>
      </c>
      <c r="B1043">
        <v>52</v>
      </c>
      <c r="C1043">
        <v>2</v>
      </c>
      <c r="D1043">
        <v>3.75</v>
      </c>
      <c r="E1043">
        <v>4.25</v>
      </c>
      <c r="F1043" s="134">
        <v>7.3669365113539204E-5</v>
      </c>
      <c r="G1043" s="134">
        <v>1.4131410726234974E-5</v>
      </c>
      <c r="H1043" s="134">
        <v>-2.2212951520548716E-4</v>
      </c>
      <c r="I1043" s="134">
        <v>0</v>
      </c>
      <c r="J1043" s="134">
        <v>0</v>
      </c>
      <c r="K1043" s="134">
        <v>0</v>
      </c>
      <c r="L1043" s="134">
        <v>0</v>
      </c>
      <c r="M1043" s="134">
        <v>2.2997019271646808E-4</v>
      </c>
      <c r="N1043" s="134">
        <v>0</v>
      </c>
      <c r="O1043" s="134">
        <v>0</v>
      </c>
      <c r="P1043" s="134">
        <v>0</v>
      </c>
      <c r="Q1043" s="134">
        <v>0</v>
      </c>
      <c r="R1043" s="134">
        <v>1</v>
      </c>
      <c r="S1043" s="134">
        <v>13</v>
      </c>
      <c r="T1043" s="134">
        <v>1</v>
      </c>
    </row>
    <row r="1044" spans="1:20">
      <c r="A1044">
        <v>2</v>
      </c>
      <c r="B1044">
        <v>52</v>
      </c>
      <c r="C1044">
        <v>3</v>
      </c>
      <c r="D1044">
        <v>3.75</v>
      </c>
      <c r="E1044">
        <v>4.25</v>
      </c>
      <c r="F1044" s="134">
        <v>7.6112915326216547E-5</v>
      </c>
      <c r="G1044" s="134">
        <v>-1.0367891561892497E-5</v>
      </c>
      <c r="H1044" s="134">
        <v>-1.5025585963512468E-4</v>
      </c>
      <c r="I1044" s="134">
        <v>0</v>
      </c>
      <c r="J1044" s="134">
        <v>0</v>
      </c>
      <c r="K1044" s="134">
        <v>0</v>
      </c>
      <c r="L1044" s="134">
        <v>0</v>
      </c>
      <c r="M1044" s="134">
        <v>1.7336595200531362E-4</v>
      </c>
      <c r="N1044" s="134">
        <v>0</v>
      </c>
      <c r="O1044" s="134">
        <v>0</v>
      </c>
      <c r="P1044" s="134">
        <v>0</v>
      </c>
      <c r="Q1044" s="134">
        <v>0</v>
      </c>
      <c r="R1044" s="134">
        <v>1</v>
      </c>
      <c r="S1044" s="134">
        <v>13</v>
      </c>
      <c r="T1044" s="134">
        <v>1</v>
      </c>
    </row>
    <row r="1045" spans="1:20">
      <c r="A1045">
        <v>2</v>
      </c>
      <c r="B1045">
        <v>52</v>
      </c>
      <c r="C1045">
        <v>4</v>
      </c>
      <c r="D1045">
        <v>3.75</v>
      </c>
      <c r="E1045">
        <v>4.25</v>
      </c>
      <c r="F1045" s="134">
        <v>9.9080418274661468E-5</v>
      </c>
      <c r="G1045" s="134">
        <v>1.2621372527970047E-5</v>
      </c>
      <c r="H1045" s="134">
        <v>-2.7573873833151852E-4</v>
      </c>
      <c r="I1045" s="134">
        <v>0</v>
      </c>
      <c r="J1045" s="134">
        <v>0</v>
      </c>
      <c r="K1045" s="134">
        <v>0</v>
      </c>
      <c r="L1045" s="134">
        <v>0</v>
      </c>
      <c r="M1045" s="134">
        <v>2.8897580938218011E-4</v>
      </c>
      <c r="N1045" s="134">
        <v>0</v>
      </c>
      <c r="O1045" s="134">
        <v>0</v>
      </c>
      <c r="P1045" s="134">
        <v>0</v>
      </c>
      <c r="Q1045" s="134">
        <v>0</v>
      </c>
      <c r="R1045" s="134">
        <v>1</v>
      </c>
      <c r="S1045" s="134">
        <v>13</v>
      </c>
      <c r="T1045" s="134">
        <v>1</v>
      </c>
    </row>
    <row r="1046" spans="1:20">
      <c r="A1046">
        <v>2</v>
      </c>
      <c r="B1046">
        <v>53</v>
      </c>
      <c r="C1046">
        <v>1</v>
      </c>
      <c r="D1046">
        <v>4.5</v>
      </c>
      <c r="E1046">
        <v>4.25</v>
      </c>
      <c r="F1046" s="134">
        <v>6.4640591650463977E-5</v>
      </c>
      <c r="G1046" s="134">
        <v>-1.5286373362489582E-6</v>
      </c>
      <c r="H1046" s="134">
        <v>-1.5247998840930331E-4</v>
      </c>
      <c r="I1046" s="134">
        <v>0</v>
      </c>
      <c r="J1046" s="134">
        <v>0</v>
      </c>
      <c r="K1046" s="134">
        <v>0</v>
      </c>
      <c r="L1046" s="134">
        <v>0</v>
      </c>
      <c r="M1046" s="134">
        <v>1.6621827134824055E-4</v>
      </c>
      <c r="N1046" s="134">
        <v>0</v>
      </c>
      <c r="O1046" s="134">
        <v>0</v>
      </c>
      <c r="P1046" s="134">
        <v>0</v>
      </c>
      <c r="Q1046" s="134">
        <v>0</v>
      </c>
      <c r="R1046" s="134">
        <v>1</v>
      </c>
      <c r="S1046" s="134">
        <v>13</v>
      </c>
      <c r="T1046" s="134">
        <v>1</v>
      </c>
    </row>
    <row r="1047" spans="1:20">
      <c r="A1047">
        <v>2</v>
      </c>
      <c r="B1047">
        <v>53</v>
      </c>
      <c r="C1047">
        <v>2</v>
      </c>
      <c r="D1047">
        <v>4.5</v>
      </c>
      <c r="E1047">
        <v>4.25</v>
      </c>
      <c r="F1047" s="134">
        <v>4.5466625288946151E-5</v>
      </c>
      <c r="G1047" s="134">
        <v>-1.1424418141435425E-5</v>
      </c>
      <c r="H1047" s="134">
        <v>-7.6043983331408653E-5</v>
      </c>
      <c r="I1047" s="134">
        <v>0</v>
      </c>
      <c r="J1047" s="134">
        <v>0</v>
      </c>
      <c r="K1047" s="134">
        <v>0</v>
      </c>
      <c r="L1047" s="134">
        <v>0</v>
      </c>
      <c r="M1047" s="134">
        <v>9.4969880612250524E-5</v>
      </c>
      <c r="N1047" s="134">
        <v>0</v>
      </c>
      <c r="O1047" s="134">
        <v>0</v>
      </c>
      <c r="P1047" s="134">
        <v>0</v>
      </c>
      <c r="Q1047" s="134">
        <v>0</v>
      </c>
      <c r="R1047" s="134">
        <v>1</v>
      </c>
      <c r="S1047" s="134">
        <v>13</v>
      </c>
      <c r="T1047" s="134">
        <v>1</v>
      </c>
    </row>
    <row r="1048" spans="1:20">
      <c r="A1048">
        <v>2</v>
      </c>
      <c r="B1048">
        <v>53</v>
      </c>
      <c r="C1048">
        <v>3</v>
      </c>
      <c r="D1048">
        <v>4.5</v>
      </c>
      <c r="E1048">
        <v>4.25</v>
      </c>
      <c r="F1048" s="134">
        <v>3.0367312649172308E-5</v>
      </c>
      <c r="G1048" s="134">
        <v>-1.1908198461276508E-5</v>
      </c>
      <c r="H1048" s="134">
        <v>-3.5405113808714166E-5</v>
      </c>
      <c r="I1048" s="134">
        <v>0</v>
      </c>
      <c r="J1048" s="134">
        <v>0</v>
      </c>
      <c r="K1048" s="134">
        <v>0</v>
      </c>
      <c r="L1048" s="134">
        <v>0</v>
      </c>
      <c r="M1048" s="134">
        <v>5.514291362865844E-5</v>
      </c>
      <c r="N1048" s="134">
        <v>0</v>
      </c>
      <c r="O1048" s="134">
        <v>0</v>
      </c>
      <c r="P1048" s="134">
        <v>0</v>
      </c>
      <c r="Q1048" s="134">
        <v>0</v>
      </c>
      <c r="R1048" s="134">
        <v>1</v>
      </c>
      <c r="S1048" s="134">
        <v>13</v>
      </c>
      <c r="T1048" s="134">
        <v>1</v>
      </c>
    </row>
    <row r="1049" spans="1:20">
      <c r="A1049">
        <v>2</v>
      </c>
      <c r="B1049">
        <v>53</v>
      </c>
      <c r="C1049">
        <v>4</v>
      </c>
      <c r="D1049">
        <v>4.5</v>
      </c>
      <c r="E1049">
        <v>4.25</v>
      </c>
      <c r="F1049" s="134">
        <v>6.117955331596159E-5</v>
      </c>
      <c r="G1049" s="134">
        <v>-1.2701063959152172E-5</v>
      </c>
      <c r="H1049" s="134">
        <v>-1.0130339925158434E-4</v>
      </c>
      <c r="I1049" s="134">
        <v>0</v>
      </c>
      <c r="J1049" s="134">
        <v>0</v>
      </c>
      <c r="K1049" s="134">
        <v>0</v>
      </c>
      <c r="L1049" s="134">
        <v>0</v>
      </c>
      <c r="M1049" s="134">
        <v>1.2538231258386382E-4</v>
      </c>
      <c r="N1049" s="134">
        <v>0</v>
      </c>
      <c r="O1049" s="134">
        <v>0</v>
      </c>
      <c r="P1049" s="134">
        <v>0</v>
      </c>
      <c r="Q1049" s="134">
        <v>0</v>
      </c>
      <c r="R1049" s="134">
        <v>1</v>
      </c>
      <c r="S1049" s="134">
        <v>13</v>
      </c>
      <c r="T1049" s="134">
        <v>1</v>
      </c>
    </row>
    <row r="1050" spans="1:20">
      <c r="A1050">
        <v>2</v>
      </c>
      <c r="B1050">
        <v>54</v>
      </c>
      <c r="C1050">
        <v>1</v>
      </c>
      <c r="D1050">
        <v>5.5</v>
      </c>
      <c r="E1050">
        <v>4.25</v>
      </c>
      <c r="F1050" s="134">
        <v>3.0209907782440975E-5</v>
      </c>
      <c r="G1050" s="134">
        <v>-7.9576598964180508E-6</v>
      </c>
      <c r="H1050" s="134">
        <v>-5.0267349565119525E-5</v>
      </c>
      <c r="I1050" s="134">
        <v>0</v>
      </c>
      <c r="J1050" s="134">
        <v>0</v>
      </c>
      <c r="K1050" s="134">
        <v>0</v>
      </c>
      <c r="L1050" s="134">
        <v>0</v>
      </c>
      <c r="M1050" s="134">
        <v>6.3115526257983515E-5</v>
      </c>
      <c r="N1050" s="134">
        <v>0</v>
      </c>
      <c r="O1050" s="134">
        <v>0</v>
      </c>
      <c r="P1050" s="134">
        <v>0</v>
      </c>
      <c r="Q1050" s="134">
        <v>0</v>
      </c>
      <c r="R1050" s="134">
        <v>1</v>
      </c>
      <c r="S1050" s="134">
        <v>13</v>
      </c>
      <c r="T1050" s="134">
        <v>1</v>
      </c>
    </row>
    <row r="1051" spans="1:20">
      <c r="A1051">
        <v>2</v>
      </c>
      <c r="B1051">
        <v>54</v>
      </c>
      <c r="C1051">
        <v>2</v>
      </c>
      <c r="D1051">
        <v>5.5</v>
      </c>
      <c r="E1051">
        <v>4.25</v>
      </c>
      <c r="F1051" s="134">
        <v>1.7332468605766149E-5</v>
      </c>
      <c r="G1051" s="134">
        <v>-5.2789602993036281E-6</v>
      </c>
      <c r="H1051" s="134">
        <v>-2.9666631110458612E-5</v>
      </c>
      <c r="I1051" s="134">
        <v>0</v>
      </c>
      <c r="J1051" s="134">
        <v>0</v>
      </c>
      <c r="K1051" s="134">
        <v>0</v>
      </c>
      <c r="L1051" s="134">
        <v>0</v>
      </c>
      <c r="M1051" s="134">
        <v>3.7301283068723728E-5</v>
      </c>
      <c r="N1051" s="134">
        <v>0</v>
      </c>
      <c r="O1051" s="134">
        <v>0</v>
      </c>
      <c r="P1051" s="134">
        <v>0</v>
      </c>
      <c r="Q1051" s="134">
        <v>0</v>
      </c>
      <c r="R1051" s="134">
        <v>1</v>
      </c>
      <c r="S1051" s="134">
        <v>13</v>
      </c>
      <c r="T1051" s="134">
        <v>1</v>
      </c>
    </row>
    <row r="1052" spans="1:20">
      <c r="A1052">
        <v>2</v>
      </c>
      <c r="B1052">
        <v>54</v>
      </c>
      <c r="C1052">
        <v>3</v>
      </c>
      <c r="D1052">
        <v>5.5</v>
      </c>
      <c r="E1052">
        <v>4.25</v>
      </c>
      <c r="F1052" s="134">
        <v>5.7451406521910973E-6</v>
      </c>
      <c r="G1052" s="134">
        <v>-2.0893138596284837E-6</v>
      </c>
      <c r="H1052" s="134">
        <v>-1.2628755918577492E-5</v>
      </c>
      <c r="I1052" s="134">
        <v>0</v>
      </c>
      <c r="J1052" s="134">
        <v>0</v>
      </c>
      <c r="K1052" s="134">
        <v>0</v>
      </c>
      <c r="L1052" s="134">
        <v>0</v>
      </c>
      <c r="M1052" s="134">
        <v>1.4861499034376585E-5</v>
      </c>
      <c r="N1052" s="134">
        <v>0</v>
      </c>
      <c r="O1052" s="134">
        <v>0</v>
      </c>
      <c r="P1052" s="134">
        <v>0</v>
      </c>
      <c r="Q1052" s="134">
        <v>0</v>
      </c>
      <c r="R1052" s="134">
        <v>1</v>
      </c>
      <c r="S1052" s="134">
        <v>13</v>
      </c>
      <c r="T1052" s="134">
        <v>1</v>
      </c>
    </row>
    <row r="1053" spans="1:20">
      <c r="A1053">
        <v>2</v>
      </c>
      <c r="B1053">
        <v>54</v>
      </c>
      <c r="C1053">
        <v>4</v>
      </c>
      <c r="D1053">
        <v>5.5</v>
      </c>
      <c r="E1053">
        <v>4.25</v>
      </c>
      <c r="F1053" s="134">
        <v>1.8059696311294893E-5</v>
      </c>
      <c r="G1053" s="134">
        <v>-4.5931343376239114E-6</v>
      </c>
      <c r="H1053" s="134">
        <v>-3.0465780807182491E-5</v>
      </c>
      <c r="I1053" s="134">
        <v>0</v>
      </c>
      <c r="J1053" s="134">
        <v>0</v>
      </c>
      <c r="K1053" s="134">
        <v>0</v>
      </c>
      <c r="L1053" s="134">
        <v>0</v>
      </c>
      <c r="M1053" s="134">
        <v>3.796464851147557E-5</v>
      </c>
      <c r="N1053" s="134">
        <v>0</v>
      </c>
      <c r="O1053" s="134">
        <v>0</v>
      </c>
      <c r="P1053" s="134">
        <v>0</v>
      </c>
      <c r="Q1053" s="134">
        <v>0</v>
      </c>
      <c r="R1053" s="134">
        <v>1</v>
      </c>
      <c r="S1053" s="134">
        <v>13</v>
      </c>
      <c r="T1053" s="134">
        <v>1</v>
      </c>
    </row>
    <row r="1054" spans="1:20">
      <c r="A1054">
        <v>2</v>
      </c>
      <c r="B1054">
        <v>55</v>
      </c>
      <c r="C1054">
        <v>1</v>
      </c>
      <c r="D1054">
        <v>7</v>
      </c>
      <c r="E1054">
        <v>4.25</v>
      </c>
      <c r="F1054" s="134">
        <v>7.8061308171646479E-6</v>
      </c>
      <c r="G1054" s="134">
        <v>-1.8962779404184957E-6</v>
      </c>
      <c r="H1054" s="134">
        <v>-1.8984316543200316E-5</v>
      </c>
      <c r="I1054" s="134">
        <v>0</v>
      </c>
      <c r="J1054" s="134">
        <v>0</v>
      </c>
      <c r="K1054" s="134">
        <v>0</v>
      </c>
      <c r="L1054" s="134">
        <v>0</v>
      </c>
      <c r="M1054" s="134">
        <v>2.1319967408785014E-5</v>
      </c>
      <c r="N1054" s="134">
        <v>0</v>
      </c>
      <c r="O1054" s="134">
        <v>0</v>
      </c>
      <c r="P1054" s="134">
        <v>0</v>
      </c>
      <c r="Q1054" s="134">
        <v>0</v>
      </c>
      <c r="R1054" s="134">
        <v>1</v>
      </c>
      <c r="S1054" s="134">
        <v>13</v>
      </c>
      <c r="T1054" s="134">
        <v>1</v>
      </c>
    </row>
    <row r="1055" spans="1:20">
      <c r="A1055">
        <v>2</v>
      </c>
      <c r="B1055">
        <v>55</v>
      </c>
      <c r="C1055">
        <v>2</v>
      </c>
      <c r="D1055">
        <v>7</v>
      </c>
      <c r="E1055">
        <v>4.25</v>
      </c>
      <c r="F1055" s="134">
        <v>-2.9157405713068646E-6</v>
      </c>
      <c r="G1055" s="134">
        <v>1.6060183525428984E-6</v>
      </c>
      <c r="H1055" s="134">
        <v>-8.4958818472759737E-6</v>
      </c>
      <c r="I1055" s="134">
        <v>0</v>
      </c>
      <c r="J1055" s="134">
        <v>0</v>
      </c>
      <c r="K1055" s="134">
        <v>0</v>
      </c>
      <c r="L1055" s="134">
        <v>0</v>
      </c>
      <c r="M1055" s="134">
        <v>9.624256445476106E-6</v>
      </c>
      <c r="N1055" s="134">
        <v>0</v>
      </c>
      <c r="O1055" s="134">
        <v>0</v>
      </c>
      <c r="P1055" s="134">
        <v>0</v>
      </c>
      <c r="Q1055" s="134">
        <v>0</v>
      </c>
      <c r="R1055" s="134">
        <v>1</v>
      </c>
      <c r="S1055" s="134">
        <v>13</v>
      </c>
      <c r="T1055" s="134">
        <v>1</v>
      </c>
    </row>
    <row r="1056" spans="1:20">
      <c r="A1056">
        <v>2</v>
      </c>
      <c r="B1056">
        <v>55</v>
      </c>
      <c r="C1056">
        <v>3</v>
      </c>
      <c r="D1056">
        <v>7</v>
      </c>
      <c r="E1056">
        <v>4.25</v>
      </c>
      <c r="F1056" s="134">
        <v>-9.7486712816645057E-6</v>
      </c>
      <c r="G1056" s="134">
        <v>4.1674238815085575E-6</v>
      </c>
      <c r="H1056" s="134">
        <v>-2.767439058966205E-6</v>
      </c>
      <c r="I1056" s="134">
        <v>0</v>
      </c>
      <c r="J1056" s="134">
        <v>0</v>
      </c>
      <c r="K1056" s="134">
        <v>0</v>
      </c>
      <c r="L1056" s="134">
        <v>0</v>
      </c>
      <c r="M1056" s="134">
        <v>1.418860188797968E-5</v>
      </c>
      <c r="N1056" s="134">
        <v>0</v>
      </c>
      <c r="O1056" s="134">
        <v>0</v>
      </c>
      <c r="P1056" s="134">
        <v>0</v>
      </c>
      <c r="Q1056" s="134">
        <v>0</v>
      </c>
      <c r="R1056" s="134">
        <v>1</v>
      </c>
      <c r="S1056" s="134">
        <v>13</v>
      </c>
      <c r="T1056" s="134">
        <v>1</v>
      </c>
    </row>
    <row r="1057" spans="1:20">
      <c r="A1057">
        <v>2</v>
      </c>
      <c r="B1057">
        <v>55</v>
      </c>
      <c r="C1057">
        <v>4</v>
      </c>
      <c r="D1057">
        <v>7</v>
      </c>
      <c r="E1057">
        <v>4.25</v>
      </c>
      <c r="F1057" s="134">
        <v>-1.2897576566063374E-6</v>
      </c>
      <c r="G1057" s="134">
        <v>1.0781731358451233E-6</v>
      </c>
      <c r="H1057" s="134">
        <v>-1.0271750848692402E-5</v>
      </c>
      <c r="I1057" s="134">
        <v>0</v>
      </c>
      <c r="J1057" s="134">
        <v>0</v>
      </c>
      <c r="K1057" s="134">
        <v>0</v>
      </c>
      <c r="L1057" s="134">
        <v>0</v>
      </c>
      <c r="M1057" s="134">
        <v>1.0541155616698431E-5</v>
      </c>
      <c r="N1057" s="134">
        <v>0</v>
      </c>
      <c r="O1057" s="134">
        <v>0</v>
      </c>
      <c r="P1057" s="134">
        <v>0</v>
      </c>
      <c r="Q1057" s="134">
        <v>0</v>
      </c>
      <c r="R1057" s="134">
        <v>1</v>
      </c>
      <c r="S1057" s="134">
        <v>13</v>
      </c>
      <c r="T1057" s="134">
        <v>1</v>
      </c>
    </row>
    <row r="1058" spans="1:20">
      <c r="A1058">
        <v>2</v>
      </c>
      <c r="B1058">
        <v>56</v>
      </c>
      <c r="C1058">
        <v>1</v>
      </c>
      <c r="D1058">
        <v>9</v>
      </c>
      <c r="E1058">
        <v>4.25</v>
      </c>
      <c r="F1058" s="134">
        <v>-6.9752688472245096E-6</v>
      </c>
      <c r="G1058" s="134">
        <v>3.2854748662288402E-6</v>
      </c>
      <c r="H1058" s="134">
        <v>-5.3540816292819801E-6</v>
      </c>
      <c r="I1058" s="134">
        <v>0</v>
      </c>
      <c r="J1058" s="134">
        <v>0</v>
      </c>
      <c r="K1058" s="134">
        <v>0</v>
      </c>
      <c r="L1058" s="134">
        <v>0</v>
      </c>
      <c r="M1058" s="134">
        <v>1.1573636059864127E-5</v>
      </c>
      <c r="N1058" s="134">
        <v>0</v>
      </c>
      <c r="O1058" s="134">
        <v>0</v>
      </c>
      <c r="P1058" s="134">
        <v>0</v>
      </c>
      <c r="Q1058" s="134">
        <v>0</v>
      </c>
      <c r="R1058" s="134">
        <v>1</v>
      </c>
      <c r="S1058" s="134">
        <v>13</v>
      </c>
      <c r="T1058" s="134">
        <v>1</v>
      </c>
    </row>
    <row r="1059" spans="1:20">
      <c r="A1059">
        <v>2</v>
      </c>
      <c r="B1059">
        <v>56</v>
      </c>
      <c r="C1059">
        <v>2</v>
      </c>
      <c r="D1059">
        <v>9</v>
      </c>
      <c r="E1059">
        <v>4.25</v>
      </c>
      <c r="F1059" s="134">
        <v>-1.0670646375516663E-5</v>
      </c>
      <c r="G1059" s="134">
        <v>4.6813850610552E-6</v>
      </c>
      <c r="H1059" s="134">
        <v>-2.968739354307552E-6</v>
      </c>
      <c r="I1059" s="134">
        <v>0</v>
      </c>
      <c r="J1059" s="134">
        <v>0</v>
      </c>
      <c r="K1059" s="134">
        <v>0</v>
      </c>
      <c r="L1059" s="134">
        <v>0</v>
      </c>
      <c r="M1059" s="134">
        <v>1.5636440854085216E-5</v>
      </c>
      <c r="N1059" s="134">
        <v>0</v>
      </c>
      <c r="O1059" s="134">
        <v>0</v>
      </c>
      <c r="P1059" s="134">
        <v>0</v>
      </c>
      <c r="Q1059" s="134">
        <v>0</v>
      </c>
      <c r="R1059" s="134">
        <v>1</v>
      </c>
      <c r="S1059" s="134">
        <v>13</v>
      </c>
      <c r="T1059" s="134">
        <v>1</v>
      </c>
    </row>
    <row r="1060" spans="1:20">
      <c r="A1060">
        <v>2</v>
      </c>
      <c r="B1060">
        <v>56</v>
      </c>
      <c r="C1060">
        <v>3</v>
      </c>
      <c r="D1060">
        <v>9</v>
      </c>
      <c r="E1060">
        <v>4.25</v>
      </c>
      <c r="F1060" s="134">
        <v>-1.5169815029570045E-5</v>
      </c>
      <c r="G1060" s="134">
        <v>6.4863309006441016E-6</v>
      </c>
      <c r="H1060" s="134">
        <v>-5.0764580203088509E-7</v>
      </c>
      <c r="I1060" s="134">
        <v>0</v>
      </c>
      <c r="J1060" s="134">
        <v>0</v>
      </c>
      <c r="K1060" s="134">
        <v>0</v>
      </c>
      <c r="L1060" s="134">
        <v>0</v>
      </c>
      <c r="M1060" s="134">
        <v>2.1662095023590176E-5</v>
      </c>
      <c r="N1060" s="134">
        <v>0</v>
      </c>
      <c r="O1060" s="134">
        <v>0</v>
      </c>
      <c r="P1060" s="134">
        <v>0</v>
      </c>
      <c r="Q1060" s="134">
        <v>0</v>
      </c>
      <c r="R1060" s="134">
        <v>1</v>
      </c>
      <c r="S1060" s="134">
        <v>13</v>
      </c>
      <c r="T1060" s="134">
        <v>1</v>
      </c>
    </row>
    <row r="1061" spans="1:20">
      <c r="A1061">
        <v>2</v>
      </c>
      <c r="B1061">
        <v>56</v>
      </c>
      <c r="C1061">
        <v>4</v>
      </c>
      <c r="D1061">
        <v>9</v>
      </c>
      <c r="E1061">
        <v>4.25</v>
      </c>
      <c r="F1061" s="134">
        <v>-1.2422061686149558E-5</v>
      </c>
      <c r="G1061" s="134">
        <v>5.5335124114935973E-6</v>
      </c>
      <c r="H1061" s="134">
        <v>-3.6199732404864112E-6</v>
      </c>
      <c r="I1061" s="134">
        <v>0</v>
      </c>
      <c r="J1061" s="134">
        <v>0</v>
      </c>
      <c r="K1061" s="134">
        <v>0</v>
      </c>
      <c r="L1061" s="134">
        <v>0</v>
      </c>
      <c r="M1061" s="134">
        <v>1.8316846001366925E-5</v>
      </c>
      <c r="N1061" s="134">
        <v>0</v>
      </c>
      <c r="O1061" s="134">
        <v>0</v>
      </c>
      <c r="P1061" s="134">
        <v>0</v>
      </c>
      <c r="Q1061" s="134">
        <v>0</v>
      </c>
      <c r="R1061" s="134">
        <v>1</v>
      </c>
      <c r="S1061" s="134">
        <v>13</v>
      </c>
      <c r="T1061" s="134">
        <v>1</v>
      </c>
    </row>
    <row r="1062" spans="1:20">
      <c r="A1062">
        <v>2</v>
      </c>
      <c r="B1062">
        <v>57</v>
      </c>
      <c r="C1062">
        <v>1</v>
      </c>
      <c r="D1062">
        <v>12</v>
      </c>
      <c r="E1062">
        <v>4.25</v>
      </c>
      <c r="F1062" s="134">
        <v>-1.2808256098899549E-5</v>
      </c>
      <c r="G1062" s="134">
        <v>5.5737657934978188E-6</v>
      </c>
      <c r="H1062" s="134">
        <v>-1.6400710662815589E-6</v>
      </c>
      <c r="I1062" s="134">
        <v>0</v>
      </c>
      <c r="J1062" s="134">
        <v>0</v>
      </c>
      <c r="K1062" s="134">
        <v>0</v>
      </c>
      <c r="L1062" s="134">
        <v>0</v>
      </c>
      <c r="M1062" s="134">
        <v>1.8455041640566136E-5</v>
      </c>
      <c r="N1062" s="134">
        <v>0</v>
      </c>
      <c r="O1062" s="134">
        <v>0</v>
      </c>
      <c r="P1062" s="134">
        <v>0</v>
      </c>
      <c r="Q1062" s="134">
        <v>0</v>
      </c>
      <c r="R1062" s="134">
        <v>1</v>
      </c>
      <c r="S1062" s="134">
        <v>13</v>
      </c>
      <c r="T1062" s="134">
        <v>1</v>
      </c>
    </row>
    <row r="1063" spans="1:20">
      <c r="A1063">
        <v>2</v>
      </c>
      <c r="B1063">
        <v>57</v>
      </c>
      <c r="C1063">
        <v>2</v>
      </c>
      <c r="D1063">
        <v>12</v>
      </c>
      <c r="E1063">
        <v>4.25</v>
      </c>
      <c r="F1063" s="134">
        <v>-1.4592338003974968E-5</v>
      </c>
      <c r="G1063" s="134">
        <v>6.2770488164362434E-6</v>
      </c>
      <c r="H1063" s="134">
        <v>-3.0176163772758566E-7</v>
      </c>
      <c r="I1063" s="134">
        <v>0</v>
      </c>
      <c r="J1063" s="134">
        <v>0</v>
      </c>
      <c r="K1063" s="134">
        <v>0</v>
      </c>
      <c r="L1063" s="134">
        <v>0</v>
      </c>
      <c r="M1063" s="134">
        <v>2.0871568372931569E-5</v>
      </c>
      <c r="N1063" s="134">
        <v>0</v>
      </c>
      <c r="O1063" s="134">
        <v>0</v>
      </c>
      <c r="P1063" s="134">
        <v>0</v>
      </c>
      <c r="Q1063" s="134">
        <v>0</v>
      </c>
      <c r="R1063" s="134">
        <v>1</v>
      </c>
      <c r="S1063" s="134">
        <v>13</v>
      </c>
      <c r="T1063" s="134">
        <v>1</v>
      </c>
    </row>
    <row r="1064" spans="1:20">
      <c r="A1064">
        <v>2</v>
      </c>
      <c r="B1064">
        <v>57</v>
      </c>
      <c r="C1064">
        <v>3</v>
      </c>
      <c r="D1064">
        <v>12</v>
      </c>
      <c r="E1064">
        <v>4.25</v>
      </c>
      <c r="F1064" s="134">
        <v>-1.7782533217500793E-5</v>
      </c>
      <c r="G1064" s="134">
        <v>7.6224597673635878E-6</v>
      </c>
      <c r="H1064" s="134">
        <v>3.6163424460578937E-7</v>
      </c>
      <c r="I1064" s="134">
        <v>0</v>
      </c>
      <c r="J1064" s="134">
        <v>0</v>
      </c>
      <c r="K1064" s="134">
        <v>0</v>
      </c>
      <c r="L1064" s="134">
        <v>0</v>
      </c>
      <c r="M1064" s="134">
        <v>2.5407566744729417E-5</v>
      </c>
      <c r="N1064" s="134">
        <v>0</v>
      </c>
      <c r="O1064" s="134">
        <v>0</v>
      </c>
      <c r="P1064" s="134">
        <v>0</v>
      </c>
      <c r="Q1064" s="134">
        <v>0</v>
      </c>
      <c r="R1064" s="134">
        <v>1</v>
      </c>
      <c r="S1064" s="134">
        <v>13</v>
      </c>
      <c r="T1064" s="134">
        <v>1</v>
      </c>
    </row>
    <row r="1065" spans="1:20">
      <c r="A1065">
        <v>2</v>
      </c>
      <c r="B1065">
        <v>57</v>
      </c>
      <c r="C1065">
        <v>4</v>
      </c>
      <c r="D1065">
        <v>12</v>
      </c>
      <c r="E1065">
        <v>4.25</v>
      </c>
      <c r="F1065" s="134">
        <v>-1.6569368827550193E-5</v>
      </c>
      <c r="G1065" s="134">
        <v>7.1368535660749147E-6</v>
      </c>
      <c r="H1065" s="134">
        <v>-1.0892730839172367E-6</v>
      </c>
      <c r="I1065" s="134">
        <v>0</v>
      </c>
      <c r="J1065" s="134">
        <v>0</v>
      </c>
      <c r="K1065" s="134">
        <v>0</v>
      </c>
      <c r="L1065" s="134">
        <v>0</v>
      </c>
      <c r="M1065" s="134">
        <v>2.3731234608156382E-5</v>
      </c>
      <c r="N1065" s="134">
        <v>0</v>
      </c>
      <c r="O1065" s="134">
        <v>0</v>
      </c>
      <c r="P1065" s="134">
        <v>0</v>
      </c>
      <c r="Q1065" s="134">
        <v>0</v>
      </c>
      <c r="R1065" s="134">
        <v>1</v>
      </c>
      <c r="S1065" s="134">
        <v>13</v>
      </c>
      <c r="T1065" s="134">
        <v>1</v>
      </c>
    </row>
    <row r="1066" spans="1:20">
      <c r="A1066">
        <v>2</v>
      </c>
      <c r="B1066">
        <v>58</v>
      </c>
      <c r="C1066">
        <v>1</v>
      </c>
      <c r="D1066">
        <v>-12</v>
      </c>
      <c r="E1066">
        <v>3.75</v>
      </c>
      <c r="F1066" s="134">
        <v>-6.0854112223703241E-6</v>
      </c>
      <c r="G1066" s="134">
        <v>2.5391022919999049E-6</v>
      </c>
      <c r="H1066" s="134">
        <v>-2.0358534311656611E-7</v>
      </c>
      <c r="I1066" s="134">
        <v>0</v>
      </c>
      <c r="J1066" s="134">
        <v>0</v>
      </c>
      <c r="K1066" s="134">
        <v>0</v>
      </c>
      <c r="L1066" s="134">
        <v>0</v>
      </c>
      <c r="M1066" s="134">
        <v>8.6269160394364928E-6</v>
      </c>
      <c r="N1066" s="134">
        <v>0</v>
      </c>
      <c r="O1066" s="134">
        <v>0</v>
      </c>
      <c r="P1066" s="134">
        <v>0</v>
      </c>
      <c r="Q1066" s="134">
        <v>0</v>
      </c>
      <c r="R1066" s="134">
        <v>1</v>
      </c>
      <c r="S1066" s="134">
        <v>13</v>
      </c>
      <c r="T1066" s="134">
        <v>1</v>
      </c>
    </row>
    <row r="1067" spans="1:20">
      <c r="A1067">
        <v>2</v>
      </c>
      <c r="B1067">
        <v>58</v>
      </c>
      <c r="C1067">
        <v>2</v>
      </c>
      <c r="D1067">
        <v>-12</v>
      </c>
      <c r="E1067">
        <v>3.75</v>
      </c>
      <c r="F1067" s="134">
        <v>-5.7760478907546472E-6</v>
      </c>
      <c r="G1067" s="134">
        <v>2.4343023848930475E-6</v>
      </c>
      <c r="H1067" s="134">
        <v>-4.3937198631840149E-7</v>
      </c>
      <c r="I1067" s="134">
        <v>0</v>
      </c>
      <c r="J1067" s="134">
        <v>0</v>
      </c>
      <c r="K1067" s="134">
        <v>0</v>
      </c>
      <c r="L1067" s="134">
        <v>0</v>
      </c>
      <c r="M1067" s="134">
        <v>8.2220982353161882E-6</v>
      </c>
      <c r="N1067" s="134">
        <v>0</v>
      </c>
      <c r="O1067" s="134">
        <v>0</v>
      </c>
      <c r="P1067" s="134">
        <v>0</v>
      </c>
      <c r="Q1067" s="134">
        <v>0</v>
      </c>
      <c r="R1067" s="134">
        <v>1</v>
      </c>
      <c r="S1067" s="134">
        <v>13</v>
      </c>
      <c r="T1067" s="134">
        <v>1</v>
      </c>
    </row>
    <row r="1068" spans="1:20">
      <c r="A1068">
        <v>2</v>
      </c>
      <c r="B1068">
        <v>58</v>
      </c>
      <c r="C1068">
        <v>3</v>
      </c>
      <c r="D1068">
        <v>-12</v>
      </c>
      <c r="E1068">
        <v>3.75</v>
      </c>
      <c r="F1068" s="134">
        <v>-7.5771172934993986E-6</v>
      </c>
      <c r="G1068" s="134">
        <v>3.213287761580122E-6</v>
      </c>
      <c r="H1068" s="134">
        <v>-7.7788857457838824E-7</v>
      </c>
      <c r="I1068" s="134">
        <v>0</v>
      </c>
      <c r="J1068" s="134">
        <v>0</v>
      </c>
      <c r="K1068" s="134">
        <v>0</v>
      </c>
      <c r="L1068" s="134">
        <v>0</v>
      </c>
      <c r="M1068" s="134">
        <v>1.0818408010753952E-5</v>
      </c>
      <c r="N1068" s="134">
        <v>0</v>
      </c>
      <c r="O1068" s="134">
        <v>0</v>
      </c>
      <c r="P1068" s="134">
        <v>0</v>
      </c>
      <c r="Q1068" s="134">
        <v>0</v>
      </c>
      <c r="R1068" s="134">
        <v>1</v>
      </c>
      <c r="S1068" s="134">
        <v>13</v>
      </c>
      <c r="T1068" s="134">
        <v>1</v>
      </c>
    </row>
    <row r="1069" spans="1:20">
      <c r="A1069">
        <v>2</v>
      </c>
      <c r="B1069">
        <v>58</v>
      </c>
      <c r="C1069">
        <v>4</v>
      </c>
      <c r="D1069">
        <v>-12</v>
      </c>
      <c r="E1069">
        <v>3.75</v>
      </c>
      <c r="F1069" s="134">
        <v>-7.6812563404495636E-6</v>
      </c>
      <c r="G1069" s="134">
        <v>3.2403031800562212E-6</v>
      </c>
      <c r="H1069" s="134">
        <v>-4.5556204666206163E-8</v>
      </c>
      <c r="I1069" s="134">
        <v>0</v>
      </c>
      <c r="J1069" s="134">
        <v>0</v>
      </c>
      <c r="K1069" s="134">
        <v>0</v>
      </c>
      <c r="L1069" s="134">
        <v>0</v>
      </c>
      <c r="M1069" s="134">
        <v>1.0921654532520891E-5</v>
      </c>
      <c r="N1069" s="134">
        <v>0</v>
      </c>
      <c r="O1069" s="134">
        <v>0</v>
      </c>
      <c r="P1069" s="134">
        <v>0</v>
      </c>
      <c r="Q1069" s="134">
        <v>0</v>
      </c>
      <c r="R1069" s="134">
        <v>1</v>
      </c>
      <c r="S1069" s="134">
        <v>13</v>
      </c>
      <c r="T1069" s="134">
        <v>1</v>
      </c>
    </row>
    <row r="1070" spans="1:20">
      <c r="A1070">
        <v>2</v>
      </c>
      <c r="B1070">
        <v>59</v>
      </c>
      <c r="C1070">
        <v>1</v>
      </c>
      <c r="D1070">
        <v>-9</v>
      </c>
      <c r="E1070">
        <v>3.75</v>
      </c>
      <c r="F1070" s="134">
        <v>-5.3897880366278969E-6</v>
      </c>
      <c r="G1070" s="134">
        <v>2.3314355919930376E-6</v>
      </c>
      <c r="H1070" s="134">
        <v>-3.1307285687564018E-7</v>
      </c>
      <c r="I1070" s="134">
        <v>0</v>
      </c>
      <c r="J1070" s="134">
        <v>0</v>
      </c>
      <c r="K1070" s="134">
        <v>0</v>
      </c>
      <c r="L1070" s="134">
        <v>0</v>
      </c>
      <c r="M1070" s="134">
        <v>7.7275681127303252E-6</v>
      </c>
      <c r="N1070" s="134">
        <v>0</v>
      </c>
      <c r="O1070" s="134">
        <v>0</v>
      </c>
      <c r="P1070" s="134">
        <v>0</v>
      </c>
      <c r="Q1070" s="134">
        <v>0</v>
      </c>
      <c r="R1070" s="134">
        <v>1</v>
      </c>
      <c r="S1070" s="134">
        <v>13</v>
      </c>
      <c r="T1070" s="134">
        <v>1</v>
      </c>
    </row>
    <row r="1071" spans="1:20">
      <c r="A1071">
        <v>2</v>
      </c>
      <c r="B1071">
        <v>59</v>
      </c>
      <c r="C1071">
        <v>2</v>
      </c>
      <c r="D1071">
        <v>-9</v>
      </c>
      <c r="E1071">
        <v>3.75</v>
      </c>
      <c r="F1071" s="134">
        <v>-4.6584956858250964E-6</v>
      </c>
      <c r="G1071" s="134">
        <v>2.0655198546331209E-6</v>
      </c>
      <c r="H1071" s="134">
        <v>2.3866465261393047E-7</v>
      </c>
      <c r="I1071" s="134">
        <v>0</v>
      </c>
      <c r="J1071" s="134">
        <v>0</v>
      </c>
      <c r="K1071" s="134">
        <v>0</v>
      </c>
      <c r="L1071" s="134">
        <v>0</v>
      </c>
      <c r="M1071" s="134">
        <v>6.7282498322172112E-6</v>
      </c>
      <c r="N1071" s="134">
        <v>0</v>
      </c>
      <c r="O1071" s="134">
        <v>0</v>
      </c>
      <c r="P1071" s="134">
        <v>0</v>
      </c>
      <c r="Q1071" s="134">
        <v>0</v>
      </c>
      <c r="R1071" s="134">
        <v>1</v>
      </c>
      <c r="S1071" s="134">
        <v>13</v>
      </c>
      <c r="T1071" s="134">
        <v>1</v>
      </c>
    </row>
    <row r="1072" spans="1:20">
      <c r="A1072">
        <v>2</v>
      </c>
      <c r="B1072">
        <v>59</v>
      </c>
      <c r="C1072">
        <v>3</v>
      </c>
      <c r="D1072">
        <v>-9</v>
      </c>
      <c r="E1072">
        <v>3.75</v>
      </c>
      <c r="F1072" s="134">
        <v>-6.9940574072971627E-6</v>
      </c>
      <c r="G1072" s="134">
        <v>2.9681069140229375E-6</v>
      </c>
      <c r="H1072" s="134">
        <v>-7.3812052867510993E-7</v>
      </c>
      <c r="I1072" s="134">
        <v>0</v>
      </c>
      <c r="J1072" s="134">
        <v>0</v>
      </c>
      <c r="K1072" s="134">
        <v>0</v>
      </c>
      <c r="L1072" s="134">
        <v>0</v>
      </c>
      <c r="M1072" s="134">
        <v>9.9894714514750378E-6</v>
      </c>
      <c r="N1072" s="134">
        <v>0</v>
      </c>
      <c r="O1072" s="134">
        <v>0</v>
      </c>
      <c r="P1072" s="134">
        <v>0</v>
      </c>
      <c r="Q1072" s="134">
        <v>0</v>
      </c>
      <c r="R1072" s="134">
        <v>1</v>
      </c>
      <c r="S1072" s="134">
        <v>13</v>
      </c>
      <c r="T1072" s="134">
        <v>1</v>
      </c>
    </row>
    <row r="1073" spans="1:20">
      <c r="A1073">
        <v>2</v>
      </c>
      <c r="B1073">
        <v>59</v>
      </c>
      <c r="C1073">
        <v>4</v>
      </c>
      <c r="D1073">
        <v>-9</v>
      </c>
      <c r="E1073">
        <v>3.75</v>
      </c>
      <c r="F1073" s="134">
        <v>-7.353819114986676E-6</v>
      </c>
      <c r="G1073" s="134">
        <v>3.1643822306539538E-6</v>
      </c>
      <c r="H1073" s="134">
        <v>-2.0681847769414485E-7</v>
      </c>
      <c r="I1073" s="134">
        <v>0</v>
      </c>
      <c r="J1073" s="134">
        <v>0</v>
      </c>
      <c r="K1073" s="134">
        <v>0</v>
      </c>
      <c r="L1073" s="134">
        <v>0</v>
      </c>
      <c r="M1073" s="134">
        <v>1.0520234476006325E-5</v>
      </c>
      <c r="N1073" s="134">
        <v>0</v>
      </c>
      <c r="O1073" s="134">
        <v>0</v>
      </c>
      <c r="P1073" s="134">
        <v>0</v>
      </c>
      <c r="Q1073" s="134">
        <v>0</v>
      </c>
      <c r="R1073" s="134">
        <v>1</v>
      </c>
      <c r="S1073" s="134">
        <v>13</v>
      </c>
      <c r="T1073" s="134">
        <v>1</v>
      </c>
    </row>
    <row r="1074" spans="1:20">
      <c r="A1074">
        <v>2</v>
      </c>
      <c r="B1074">
        <v>60</v>
      </c>
      <c r="C1074">
        <v>1</v>
      </c>
      <c r="D1074">
        <v>-7</v>
      </c>
      <c r="E1074">
        <v>3.75</v>
      </c>
      <c r="F1074" s="134">
        <v>-3.8661633228390531E-6</v>
      </c>
      <c r="G1074" s="134">
        <v>1.8014180169569009E-6</v>
      </c>
      <c r="H1074" s="134">
        <v>9.7926628970689758E-7</v>
      </c>
      <c r="I1074" s="134">
        <v>0</v>
      </c>
      <c r="J1074" s="134">
        <v>0</v>
      </c>
      <c r="K1074" s="134">
        <v>0</v>
      </c>
      <c r="L1074" s="134">
        <v>0</v>
      </c>
      <c r="M1074" s="134">
        <v>5.7515598501067185E-6</v>
      </c>
      <c r="N1074" s="134">
        <v>0</v>
      </c>
      <c r="O1074" s="134">
        <v>0</v>
      </c>
      <c r="P1074" s="134">
        <v>0</v>
      </c>
      <c r="Q1074" s="134">
        <v>0</v>
      </c>
      <c r="R1074" s="134">
        <v>1</v>
      </c>
      <c r="S1074" s="134">
        <v>13</v>
      </c>
      <c r="T1074" s="134">
        <v>1</v>
      </c>
    </row>
    <row r="1075" spans="1:20">
      <c r="A1075">
        <v>2</v>
      </c>
      <c r="B1075">
        <v>60</v>
      </c>
      <c r="C1075">
        <v>2</v>
      </c>
      <c r="D1075">
        <v>-7</v>
      </c>
      <c r="E1075">
        <v>3.75</v>
      </c>
      <c r="F1075" s="134">
        <v>-1.9745811927402222E-6</v>
      </c>
      <c r="G1075" s="134">
        <v>1.0701081419190057E-6</v>
      </c>
      <c r="H1075" s="134">
        <v>2.7333593562390563E-6</v>
      </c>
      <c r="I1075" s="134">
        <v>0</v>
      </c>
      <c r="J1075" s="134">
        <v>0</v>
      </c>
      <c r="K1075" s="134">
        <v>0</v>
      </c>
      <c r="L1075" s="134">
        <v>0</v>
      </c>
      <c r="M1075" s="134">
        <v>4.0916239459323773E-6</v>
      </c>
      <c r="N1075" s="134">
        <v>0</v>
      </c>
      <c r="O1075" s="134">
        <v>0</v>
      </c>
      <c r="P1075" s="134">
        <v>0</v>
      </c>
      <c r="Q1075" s="134">
        <v>0</v>
      </c>
      <c r="R1075" s="134">
        <v>1</v>
      </c>
      <c r="S1075" s="134">
        <v>13</v>
      </c>
      <c r="T1075" s="134">
        <v>1</v>
      </c>
    </row>
    <row r="1076" spans="1:20">
      <c r="A1076">
        <v>2</v>
      </c>
      <c r="B1076">
        <v>60</v>
      </c>
      <c r="C1076">
        <v>3</v>
      </c>
      <c r="D1076">
        <v>-7</v>
      </c>
      <c r="E1076">
        <v>3.75</v>
      </c>
      <c r="F1076" s="134">
        <v>-5.1169747955937765E-6</v>
      </c>
      <c r="G1076" s="134">
        <v>2.32990688788482E-6</v>
      </c>
      <c r="H1076" s="134">
        <v>7.9746078001044192E-7</v>
      </c>
      <c r="I1076" s="134">
        <v>0</v>
      </c>
      <c r="J1076" s="134">
        <v>0</v>
      </c>
      <c r="K1076" s="134">
        <v>0</v>
      </c>
      <c r="L1076" s="134">
        <v>0</v>
      </c>
      <c r="M1076" s="134">
        <v>7.489458625520529E-6</v>
      </c>
      <c r="N1076" s="134">
        <v>0</v>
      </c>
      <c r="O1076" s="134">
        <v>0</v>
      </c>
      <c r="P1076" s="134">
        <v>0</v>
      </c>
      <c r="Q1076" s="134">
        <v>0</v>
      </c>
      <c r="R1076" s="134">
        <v>1</v>
      </c>
      <c r="S1076" s="134">
        <v>13</v>
      </c>
      <c r="T1076" s="134">
        <v>1</v>
      </c>
    </row>
    <row r="1077" spans="1:20">
      <c r="A1077">
        <v>2</v>
      </c>
      <c r="B1077">
        <v>60</v>
      </c>
      <c r="C1077">
        <v>4</v>
      </c>
      <c r="D1077">
        <v>-7</v>
      </c>
      <c r="E1077">
        <v>3.75</v>
      </c>
      <c r="F1077" s="134">
        <v>-6.3181704871896051E-6</v>
      </c>
      <c r="G1077" s="134">
        <v>2.8183797537830321E-6</v>
      </c>
      <c r="H1077" s="134">
        <v>5.1061785604372988E-7</v>
      </c>
      <c r="I1077" s="134">
        <v>0</v>
      </c>
      <c r="J1077" s="134">
        <v>0</v>
      </c>
      <c r="K1077" s="134">
        <v>0</v>
      </c>
      <c r="L1077" s="134">
        <v>0</v>
      </c>
      <c r="M1077" s="134">
        <v>9.1508076638473727E-6</v>
      </c>
      <c r="N1077" s="134">
        <v>0</v>
      </c>
      <c r="O1077" s="134">
        <v>0</v>
      </c>
      <c r="P1077" s="134">
        <v>0</v>
      </c>
      <c r="Q1077" s="134">
        <v>0</v>
      </c>
      <c r="R1077" s="134">
        <v>1</v>
      </c>
      <c r="S1077" s="134">
        <v>13</v>
      </c>
      <c r="T1077" s="134">
        <v>1</v>
      </c>
    </row>
    <row r="1078" spans="1:20">
      <c r="A1078">
        <v>2</v>
      </c>
      <c r="B1078">
        <v>61</v>
      </c>
      <c r="C1078">
        <v>1</v>
      </c>
      <c r="D1078">
        <v>-5</v>
      </c>
      <c r="E1078">
        <v>3.75</v>
      </c>
      <c r="F1078" s="134">
        <v>-3.6598538883883206E-9</v>
      </c>
      <c r="G1078" s="134">
        <v>4.7905142636685651E-7</v>
      </c>
      <c r="H1078" s="134">
        <v>5.0397533414683792E-6</v>
      </c>
      <c r="I1078" s="134">
        <v>0</v>
      </c>
      <c r="J1078" s="134">
        <v>0</v>
      </c>
      <c r="K1078" s="134">
        <v>0</v>
      </c>
      <c r="L1078" s="134">
        <v>0</v>
      </c>
      <c r="M1078" s="134">
        <v>5.0628177848829736E-6</v>
      </c>
      <c r="N1078" s="134">
        <v>0</v>
      </c>
      <c r="O1078" s="134">
        <v>0</v>
      </c>
      <c r="P1078" s="134">
        <v>0</v>
      </c>
      <c r="Q1078" s="134">
        <v>0</v>
      </c>
      <c r="R1078" s="134">
        <v>1</v>
      </c>
      <c r="S1078" s="134">
        <v>13</v>
      </c>
      <c r="T1078" s="134">
        <v>1</v>
      </c>
    </row>
    <row r="1079" spans="1:20">
      <c r="A1079">
        <v>2</v>
      </c>
      <c r="B1079">
        <v>61</v>
      </c>
      <c r="C1079">
        <v>2</v>
      </c>
      <c r="D1079">
        <v>-5</v>
      </c>
      <c r="E1079">
        <v>3.75</v>
      </c>
      <c r="F1079" s="134">
        <v>4.5527047194739203E-6</v>
      </c>
      <c r="G1079" s="134">
        <v>-7.6344456927165561E-7</v>
      </c>
      <c r="H1079" s="134">
        <v>1.0263818801965881E-5</v>
      </c>
      <c r="I1079" s="134">
        <v>0</v>
      </c>
      <c r="J1079" s="134">
        <v>0</v>
      </c>
      <c r="K1079" s="134">
        <v>0</v>
      </c>
      <c r="L1079" s="134">
        <v>0</v>
      </c>
      <c r="M1079" s="134">
        <v>1.1558867576878733E-5</v>
      </c>
      <c r="N1079" s="134">
        <v>0</v>
      </c>
      <c r="O1079" s="134">
        <v>0</v>
      </c>
      <c r="P1079" s="134">
        <v>0</v>
      </c>
      <c r="Q1079" s="134">
        <v>0</v>
      </c>
      <c r="R1079" s="134">
        <v>1</v>
      </c>
      <c r="S1079" s="134">
        <v>13</v>
      </c>
      <c r="T1079" s="134">
        <v>1</v>
      </c>
    </row>
    <row r="1080" spans="1:20">
      <c r="A1080">
        <v>2</v>
      </c>
      <c r="B1080">
        <v>61</v>
      </c>
      <c r="C1080">
        <v>3</v>
      </c>
      <c r="D1080">
        <v>-5</v>
      </c>
      <c r="E1080">
        <v>3.75</v>
      </c>
      <c r="F1080" s="134">
        <v>1.2419494616354549E-7</v>
      </c>
      <c r="G1080" s="134">
        <v>2.3254542459841514E-7</v>
      </c>
      <c r="H1080" s="134">
        <v>5.8667223190776266E-6</v>
      </c>
      <c r="I1080" s="134">
        <v>0</v>
      </c>
      <c r="J1080" s="134">
        <v>0</v>
      </c>
      <c r="K1080" s="134">
        <v>0</v>
      </c>
      <c r="L1080" s="134">
        <v>0</v>
      </c>
      <c r="M1080" s="134">
        <v>5.8677227776489768E-6</v>
      </c>
      <c r="N1080" s="134">
        <v>0</v>
      </c>
      <c r="O1080" s="134">
        <v>0</v>
      </c>
      <c r="P1080" s="134">
        <v>0</v>
      </c>
      <c r="Q1080" s="134">
        <v>0</v>
      </c>
      <c r="R1080" s="134">
        <v>1</v>
      </c>
      <c r="S1080" s="134">
        <v>13</v>
      </c>
      <c r="T1080" s="134">
        <v>1</v>
      </c>
    </row>
    <row r="1081" spans="1:20">
      <c r="A1081">
        <v>2</v>
      </c>
      <c r="B1081">
        <v>61</v>
      </c>
      <c r="C1081">
        <v>4</v>
      </c>
      <c r="D1081">
        <v>-5</v>
      </c>
      <c r="E1081">
        <v>3.75</v>
      </c>
      <c r="F1081" s="134">
        <v>-3.3215299996838762E-6</v>
      </c>
      <c r="G1081" s="134">
        <v>1.7332308107439191E-6</v>
      </c>
      <c r="H1081" s="134">
        <v>3.183765522379212E-6</v>
      </c>
      <c r="I1081" s="134">
        <v>0</v>
      </c>
      <c r="J1081" s="134">
        <v>0</v>
      </c>
      <c r="K1081" s="134">
        <v>0</v>
      </c>
      <c r="L1081" s="134">
        <v>0</v>
      </c>
      <c r="M1081" s="134">
        <v>5.9738571921437189E-6</v>
      </c>
      <c r="N1081" s="134">
        <v>0</v>
      </c>
      <c r="O1081" s="134">
        <v>0</v>
      </c>
      <c r="P1081" s="134">
        <v>0</v>
      </c>
      <c r="Q1081" s="134">
        <v>0</v>
      </c>
      <c r="R1081" s="134">
        <v>1</v>
      </c>
      <c r="S1081" s="134">
        <v>13</v>
      </c>
      <c r="T1081" s="134">
        <v>1</v>
      </c>
    </row>
    <row r="1082" spans="1:20">
      <c r="A1082">
        <v>2</v>
      </c>
      <c r="B1082">
        <v>62</v>
      </c>
      <c r="C1082">
        <v>1</v>
      </c>
      <c r="D1082">
        <v>-3</v>
      </c>
      <c r="E1082">
        <v>3.75</v>
      </c>
      <c r="F1082" s="134">
        <v>9.836468249232564E-6</v>
      </c>
      <c r="G1082" s="134">
        <v>-2.7496782783054768E-6</v>
      </c>
      <c r="H1082" s="134">
        <v>1.7261520109347287E-5</v>
      </c>
      <c r="I1082" s="134">
        <v>0</v>
      </c>
      <c r="J1082" s="134">
        <v>0</v>
      </c>
      <c r="K1082" s="134">
        <v>0</v>
      </c>
      <c r="L1082" s="134">
        <v>0</v>
      </c>
      <c r="M1082" s="134">
        <v>2.1362845337128164E-5</v>
      </c>
      <c r="N1082" s="134">
        <v>0</v>
      </c>
      <c r="O1082" s="134">
        <v>0</v>
      </c>
      <c r="P1082" s="134">
        <v>0</v>
      </c>
      <c r="Q1082" s="134">
        <v>0</v>
      </c>
      <c r="R1082" s="134">
        <v>1</v>
      </c>
      <c r="S1082" s="134">
        <v>13</v>
      </c>
      <c r="T1082" s="134">
        <v>1</v>
      </c>
    </row>
    <row r="1083" spans="1:20">
      <c r="A1083">
        <v>2</v>
      </c>
      <c r="B1083">
        <v>62</v>
      </c>
      <c r="C1083">
        <v>2</v>
      </c>
      <c r="D1083">
        <v>-3</v>
      </c>
      <c r="E1083">
        <v>3.75</v>
      </c>
      <c r="F1083" s="134">
        <v>2.0423891543478478E-5</v>
      </c>
      <c r="G1083" s="134">
        <v>-4.267430448170924E-6</v>
      </c>
      <c r="H1083" s="134">
        <v>3.7367759051939382E-5</v>
      </c>
      <c r="I1083" s="134">
        <v>0</v>
      </c>
      <c r="J1083" s="134">
        <v>0</v>
      </c>
      <c r="K1083" s="134">
        <v>0</v>
      </c>
      <c r="L1083" s="134">
        <v>0</v>
      </c>
      <c r="M1083" s="134">
        <v>4.4788511900476298E-5</v>
      </c>
      <c r="N1083" s="134">
        <v>0</v>
      </c>
      <c r="O1083" s="134">
        <v>0</v>
      </c>
      <c r="P1083" s="134">
        <v>0</v>
      </c>
      <c r="Q1083" s="134">
        <v>0</v>
      </c>
      <c r="R1083" s="134">
        <v>1</v>
      </c>
      <c r="S1083" s="134">
        <v>13</v>
      </c>
      <c r="T1083" s="134">
        <v>1</v>
      </c>
    </row>
    <row r="1084" spans="1:20">
      <c r="A1084">
        <v>2</v>
      </c>
      <c r="B1084">
        <v>62</v>
      </c>
      <c r="C1084">
        <v>3</v>
      </c>
      <c r="D1084">
        <v>-3</v>
      </c>
      <c r="E1084">
        <v>3.75</v>
      </c>
      <c r="F1084" s="134">
        <v>1.4825694168958143E-5</v>
      </c>
      <c r="G1084" s="134">
        <v>-2.1300747523045495E-6</v>
      </c>
      <c r="H1084" s="134">
        <v>2.6204771942565288E-5</v>
      </c>
      <c r="I1084" s="134">
        <v>0</v>
      </c>
      <c r="J1084" s="134">
        <v>0</v>
      </c>
      <c r="K1084" s="134">
        <v>0</v>
      </c>
      <c r="L1084" s="134">
        <v>0</v>
      </c>
      <c r="M1084" s="134">
        <v>3.1211987637334386E-5</v>
      </c>
      <c r="N1084" s="134">
        <v>0</v>
      </c>
      <c r="O1084" s="134">
        <v>0</v>
      </c>
      <c r="P1084" s="134">
        <v>0</v>
      </c>
      <c r="Q1084" s="134">
        <v>0</v>
      </c>
      <c r="R1084" s="134">
        <v>1</v>
      </c>
      <c r="S1084" s="134">
        <v>13</v>
      </c>
      <c r="T1084" s="134">
        <v>1</v>
      </c>
    </row>
    <row r="1085" spans="1:20">
      <c r="A1085">
        <v>2</v>
      </c>
      <c r="B1085">
        <v>62</v>
      </c>
      <c r="C1085">
        <v>4</v>
      </c>
      <c r="D1085">
        <v>-3</v>
      </c>
      <c r="E1085">
        <v>3.75</v>
      </c>
      <c r="F1085" s="134">
        <v>5.2069440545170213E-6</v>
      </c>
      <c r="G1085" s="134">
        <v>-1.5170419050047107E-6</v>
      </c>
      <c r="H1085" s="134">
        <v>1.1163199135314307E-5</v>
      </c>
      <c r="I1085" s="134">
        <v>0</v>
      </c>
      <c r="J1085" s="134">
        <v>0</v>
      </c>
      <c r="K1085" s="134">
        <v>0</v>
      </c>
      <c r="L1085" s="134">
        <v>0</v>
      </c>
      <c r="M1085" s="134">
        <v>1.3031845691172354E-5</v>
      </c>
      <c r="N1085" s="134">
        <v>0</v>
      </c>
      <c r="O1085" s="134">
        <v>0</v>
      </c>
      <c r="P1085" s="134">
        <v>0</v>
      </c>
      <c r="Q1085" s="134">
        <v>0</v>
      </c>
      <c r="R1085" s="134">
        <v>1</v>
      </c>
      <c r="S1085" s="134">
        <v>13</v>
      </c>
      <c r="T1085" s="134">
        <v>1</v>
      </c>
    </row>
    <row r="1086" spans="1:20">
      <c r="A1086">
        <v>2</v>
      </c>
      <c r="B1086">
        <v>63</v>
      </c>
      <c r="C1086">
        <v>1</v>
      </c>
      <c r="D1086">
        <v>-1</v>
      </c>
      <c r="E1086">
        <v>3.75</v>
      </c>
      <c r="F1086" s="134">
        <v>3.7828048280032063E-5</v>
      </c>
      <c r="G1086" s="134">
        <v>-9.8237891715306963E-6</v>
      </c>
      <c r="H1086" s="134">
        <v>6.4834938578665102E-5</v>
      </c>
      <c r="I1086" s="134">
        <v>0</v>
      </c>
      <c r="J1086" s="134">
        <v>0</v>
      </c>
      <c r="K1086" s="134">
        <v>0</v>
      </c>
      <c r="L1086" s="134">
        <v>0</v>
      </c>
      <c r="M1086" s="134">
        <v>8.046282913873608E-5</v>
      </c>
      <c r="N1086" s="134">
        <v>0</v>
      </c>
      <c r="O1086" s="134">
        <v>0</v>
      </c>
      <c r="P1086" s="134">
        <v>0</v>
      </c>
      <c r="Q1086" s="134">
        <v>0</v>
      </c>
      <c r="R1086" s="134">
        <v>1</v>
      </c>
      <c r="S1086" s="134">
        <v>13</v>
      </c>
      <c r="T1086" s="134">
        <v>1</v>
      </c>
    </row>
    <row r="1087" spans="1:20">
      <c r="A1087">
        <v>2</v>
      </c>
      <c r="B1087">
        <v>63</v>
      </c>
      <c r="C1087">
        <v>2</v>
      </c>
      <c r="D1087">
        <v>-1</v>
      </c>
      <c r="E1087">
        <v>3.75</v>
      </c>
      <c r="F1087" s="134">
        <v>4.8241130480621893E-5</v>
      </c>
      <c r="G1087" s="134">
        <v>1.9819293351892966E-5</v>
      </c>
      <c r="H1087" s="134">
        <v>1.740279286911038E-4</v>
      </c>
      <c r="I1087" s="134">
        <v>0</v>
      </c>
      <c r="J1087" s="134">
        <v>0</v>
      </c>
      <c r="K1087" s="134">
        <v>0</v>
      </c>
      <c r="L1087" s="134">
        <v>0</v>
      </c>
      <c r="M1087" s="134">
        <v>1.7633354981479816E-4</v>
      </c>
      <c r="N1087" s="134">
        <v>0</v>
      </c>
      <c r="O1087" s="134">
        <v>0</v>
      </c>
      <c r="P1087" s="134">
        <v>0</v>
      </c>
      <c r="Q1087" s="134">
        <v>0</v>
      </c>
      <c r="R1087" s="134">
        <v>1</v>
      </c>
      <c r="S1087" s="134">
        <v>13</v>
      </c>
      <c r="T1087" s="134">
        <v>1</v>
      </c>
    </row>
    <row r="1088" spans="1:20">
      <c r="A1088">
        <v>2</v>
      </c>
      <c r="B1088">
        <v>63</v>
      </c>
      <c r="C1088">
        <v>3</v>
      </c>
      <c r="D1088">
        <v>-1</v>
      </c>
      <c r="E1088">
        <v>3.75</v>
      </c>
      <c r="F1088" s="134">
        <v>5.6606549192200932E-5</v>
      </c>
      <c r="G1088" s="134">
        <v>3.8666379024692588E-6</v>
      </c>
      <c r="H1088" s="134">
        <v>1.4861362280138565E-4</v>
      </c>
      <c r="I1088" s="134">
        <v>0</v>
      </c>
      <c r="J1088" s="134">
        <v>0</v>
      </c>
      <c r="K1088" s="134">
        <v>0</v>
      </c>
      <c r="L1088" s="134">
        <v>0</v>
      </c>
      <c r="M1088" s="134">
        <v>1.5769434715614031E-4</v>
      </c>
      <c r="N1088" s="134">
        <v>0</v>
      </c>
      <c r="O1088" s="134">
        <v>0</v>
      </c>
      <c r="P1088" s="134">
        <v>0</v>
      </c>
      <c r="Q1088" s="134">
        <v>0</v>
      </c>
      <c r="R1088" s="134">
        <v>1</v>
      </c>
      <c r="S1088" s="134">
        <v>13</v>
      </c>
      <c r="T1088" s="134">
        <v>1</v>
      </c>
    </row>
    <row r="1089" spans="1:20">
      <c r="A1089">
        <v>2</v>
      </c>
      <c r="B1089">
        <v>63</v>
      </c>
      <c r="C1089">
        <v>4</v>
      </c>
      <c r="D1089">
        <v>-1</v>
      </c>
      <c r="E1089">
        <v>3.75</v>
      </c>
      <c r="F1089" s="134">
        <v>3.1752880796591069E-5</v>
      </c>
      <c r="G1089" s="134">
        <v>-1.2291218541113962E-5</v>
      </c>
      <c r="H1089" s="134">
        <v>4.2951046564797451E-5</v>
      </c>
      <c r="I1089" s="134">
        <v>0</v>
      </c>
      <c r="J1089" s="134">
        <v>0</v>
      </c>
      <c r="K1089" s="134">
        <v>0</v>
      </c>
      <c r="L1089" s="134">
        <v>0</v>
      </c>
      <c r="M1089" s="134">
        <v>6.1519712999013798E-5</v>
      </c>
      <c r="N1089" s="134">
        <v>0</v>
      </c>
      <c r="O1089" s="134">
        <v>0</v>
      </c>
      <c r="P1089" s="134">
        <v>0</v>
      </c>
      <c r="Q1089" s="134">
        <v>0</v>
      </c>
      <c r="R1089" s="134">
        <v>1</v>
      </c>
      <c r="S1089" s="134">
        <v>13</v>
      </c>
      <c r="T1089" s="134">
        <v>1</v>
      </c>
    </row>
    <row r="1090" spans="1:20">
      <c r="A1090">
        <v>2</v>
      </c>
      <c r="B1090">
        <v>64</v>
      </c>
      <c r="C1090">
        <v>1</v>
      </c>
      <c r="D1090">
        <v>0.25</v>
      </c>
      <c r="E1090">
        <v>3.75</v>
      </c>
      <c r="F1090" s="134">
        <v>3.8292851617650936E-5</v>
      </c>
      <c r="G1090" s="134">
        <v>5.9358815399021581E-5</v>
      </c>
      <c r="H1090" s="134">
        <v>2.5378518649545913E-4</v>
      </c>
      <c r="I1090" s="134">
        <v>0</v>
      </c>
      <c r="J1090" s="134">
        <v>0</v>
      </c>
      <c r="K1090" s="134">
        <v>0</v>
      </c>
      <c r="L1090" s="134">
        <v>0</v>
      </c>
      <c r="M1090" s="134">
        <v>2.5465799754685299E-4</v>
      </c>
      <c r="N1090" s="134">
        <v>0</v>
      </c>
      <c r="O1090" s="134">
        <v>0</v>
      </c>
      <c r="P1090" s="134">
        <v>0</v>
      </c>
      <c r="Q1090" s="134">
        <v>0</v>
      </c>
      <c r="R1090" s="134">
        <v>1</v>
      </c>
      <c r="S1090" s="134">
        <v>13</v>
      </c>
      <c r="T1090" s="134">
        <v>1</v>
      </c>
    </row>
    <row r="1091" spans="1:20">
      <c r="A1091">
        <v>2</v>
      </c>
      <c r="B1091">
        <v>64</v>
      </c>
      <c r="C1091">
        <v>2</v>
      </c>
      <c r="D1091">
        <v>0.25</v>
      </c>
      <c r="E1091">
        <v>3.75</v>
      </c>
      <c r="F1091" s="134">
        <v>1.6395124903289712E-5</v>
      </c>
      <c r="G1091" s="134">
        <v>1.0508033748421033E-4</v>
      </c>
      <c r="H1091" s="134">
        <v>2.8693435705991758E-4</v>
      </c>
      <c r="I1091" s="134">
        <v>0</v>
      </c>
      <c r="J1091" s="134">
        <v>0</v>
      </c>
      <c r="K1091" s="134">
        <v>0</v>
      </c>
      <c r="L1091" s="134">
        <v>0</v>
      </c>
      <c r="M1091" s="134">
        <v>3.0032714195009309E-4</v>
      </c>
      <c r="N1091" s="134">
        <v>0</v>
      </c>
      <c r="O1091" s="134">
        <v>0</v>
      </c>
      <c r="P1091" s="134">
        <v>0</v>
      </c>
      <c r="Q1091" s="134">
        <v>0</v>
      </c>
      <c r="R1091" s="134">
        <v>1</v>
      </c>
      <c r="S1091" s="134">
        <v>13</v>
      </c>
      <c r="T1091" s="134">
        <v>1</v>
      </c>
    </row>
    <row r="1092" spans="1:20">
      <c r="A1092">
        <v>2</v>
      </c>
      <c r="B1092">
        <v>64</v>
      </c>
      <c r="C1092">
        <v>3</v>
      </c>
      <c r="D1092">
        <v>0.25</v>
      </c>
      <c r="E1092">
        <v>3.75</v>
      </c>
      <c r="F1092" s="134">
        <v>3.6085981345262048E-5</v>
      </c>
      <c r="G1092" s="134">
        <v>8.6117839501734922E-5</v>
      </c>
      <c r="H1092" s="134">
        <v>2.9964170124071633E-4</v>
      </c>
      <c r="I1092" s="134">
        <v>0</v>
      </c>
      <c r="J1092" s="134">
        <v>0</v>
      </c>
      <c r="K1092" s="134">
        <v>0</v>
      </c>
      <c r="L1092" s="134">
        <v>0</v>
      </c>
      <c r="M1092" s="134">
        <v>3.0378995367361989E-4</v>
      </c>
      <c r="N1092" s="134">
        <v>0</v>
      </c>
      <c r="O1092" s="134">
        <v>0</v>
      </c>
      <c r="P1092" s="134">
        <v>0</v>
      </c>
      <c r="Q1092" s="134">
        <v>0</v>
      </c>
      <c r="R1092" s="134">
        <v>1</v>
      </c>
      <c r="S1092" s="134">
        <v>13</v>
      </c>
      <c r="T1092" s="134">
        <v>1</v>
      </c>
    </row>
    <row r="1093" spans="1:20">
      <c r="A1093">
        <v>2</v>
      </c>
      <c r="B1093">
        <v>64</v>
      </c>
      <c r="C1093">
        <v>4</v>
      </c>
      <c r="D1093">
        <v>0.25</v>
      </c>
      <c r="E1093">
        <v>3.75</v>
      </c>
      <c r="F1093" s="134">
        <v>6.0022122000894659E-5</v>
      </c>
      <c r="G1093" s="134">
        <v>3.8986319635812897E-5</v>
      </c>
      <c r="H1093" s="134">
        <v>2.477987219385373E-4</v>
      </c>
      <c r="I1093" s="134">
        <v>0</v>
      </c>
      <c r="J1093" s="134">
        <v>0</v>
      </c>
      <c r="K1093" s="134">
        <v>0</v>
      </c>
      <c r="L1093" s="134">
        <v>0</v>
      </c>
      <c r="M1093" s="134">
        <v>2.486899909033641E-4</v>
      </c>
      <c r="N1093" s="134">
        <v>0</v>
      </c>
      <c r="O1093" s="134">
        <v>0</v>
      </c>
      <c r="P1093" s="134">
        <v>0</v>
      </c>
      <c r="Q1093" s="134">
        <v>0</v>
      </c>
      <c r="R1093" s="134">
        <v>1</v>
      </c>
      <c r="S1093" s="134">
        <v>13</v>
      </c>
      <c r="T1093" s="134">
        <v>1</v>
      </c>
    </row>
    <row r="1094" spans="1:20">
      <c r="A1094">
        <v>2</v>
      </c>
      <c r="B1094">
        <v>65</v>
      </c>
      <c r="C1094">
        <v>1</v>
      </c>
      <c r="D1094">
        <v>0.75</v>
      </c>
      <c r="E1094">
        <v>3.75</v>
      </c>
      <c r="F1094" s="134">
        <v>-7.5733602802667672E-6</v>
      </c>
      <c r="G1094" s="134">
        <v>1.4704802854444076E-4</v>
      </c>
      <c r="H1094" s="134">
        <v>2.9491828299887279E-4</v>
      </c>
      <c r="I1094" s="134">
        <v>0</v>
      </c>
      <c r="J1094" s="134">
        <v>0</v>
      </c>
      <c r="K1094" s="134">
        <v>0</v>
      </c>
      <c r="L1094" s="134">
        <v>0</v>
      </c>
      <c r="M1094" s="134">
        <v>3.3299334457175661E-4</v>
      </c>
      <c r="N1094" s="134">
        <v>0</v>
      </c>
      <c r="O1094" s="134">
        <v>0</v>
      </c>
      <c r="P1094" s="134">
        <v>0</v>
      </c>
      <c r="Q1094" s="134">
        <v>0</v>
      </c>
      <c r="R1094" s="134">
        <v>1</v>
      </c>
      <c r="S1094" s="134">
        <v>13</v>
      </c>
      <c r="T1094" s="134">
        <v>1</v>
      </c>
    </row>
    <row r="1095" spans="1:20">
      <c r="A1095">
        <v>2</v>
      </c>
      <c r="B1095">
        <v>65</v>
      </c>
      <c r="C1095">
        <v>2</v>
      </c>
      <c r="D1095">
        <v>0.75</v>
      </c>
      <c r="E1095">
        <v>3.75</v>
      </c>
      <c r="F1095" s="134">
        <v>-4.100232328436431E-5</v>
      </c>
      <c r="G1095" s="134">
        <v>2.0296349537257831E-4</v>
      </c>
      <c r="H1095" s="134">
        <v>2.7116808593559823E-4</v>
      </c>
      <c r="I1095" s="134">
        <v>0</v>
      </c>
      <c r="J1095" s="134">
        <v>0</v>
      </c>
      <c r="K1095" s="134">
        <v>0</v>
      </c>
      <c r="L1095" s="134">
        <v>0</v>
      </c>
      <c r="M1095" s="134">
        <v>3.64762184858749E-4</v>
      </c>
      <c r="N1095" s="134">
        <v>0</v>
      </c>
      <c r="O1095" s="134">
        <v>0</v>
      </c>
      <c r="P1095" s="134">
        <v>0</v>
      </c>
      <c r="Q1095" s="134">
        <v>0</v>
      </c>
      <c r="R1095" s="134">
        <v>1</v>
      </c>
      <c r="S1095" s="134">
        <v>13</v>
      </c>
      <c r="T1095" s="134">
        <v>1</v>
      </c>
    </row>
    <row r="1096" spans="1:20">
      <c r="A1096">
        <v>2</v>
      </c>
      <c r="B1096">
        <v>65</v>
      </c>
      <c r="C1096">
        <v>3</v>
      </c>
      <c r="D1096">
        <v>0.75</v>
      </c>
      <c r="E1096">
        <v>3.75</v>
      </c>
      <c r="F1096" s="134">
        <v>-2.8632759031059213E-5</v>
      </c>
      <c r="G1096" s="134">
        <v>2.1362367132022903E-4</v>
      </c>
      <c r="H1096" s="134">
        <v>3.0596843627830401E-4</v>
      </c>
      <c r="I1096" s="134">
        <v>0</v>
      </c>
      <c r="J1096" s="134">
        <v>0</v>
      </c>
      <c r="K1096" s="134">
        <v>0</v>
      </c>
      <c r="L1096" s="134">
        <v>0</v>
      </c>
      <c r="M1096" s="134">
        <v>3.9026255526906385E-4</v>
      </c>
      <c r="N1096" s="134">
        <v>0</v>
      </c>
      <c r="O1096" s="134">
        <v>0</v>
      </c>
      <c r="P1096" s="134">
        <v>0</v>
      </c>
      <c r="Q1096" s="134">
        <v>0</v>
      </c>
      <c r="R1096" s="134">
        <v>1</v>
      </c>
      <c r="S1096" s="134">
        <v>13</v>
      </c>
      <c r="T1096" s="134">
        <v>1</v>
      </c>
    </row>
    <row r="1097" spans="1:20">
      <c r="A1097">
        <v>2</v>
      </c>
      <c r="B1097">
        <v>65</v>
      </c>
      <c r="C1097">
        <v>4</v>
      </c>
      <c r="D1097">
        <v>0.75</v>
      </c>
      <c r="E1097">
        <v>3.75</v>
      </c>
      <c r="F1097" s="134">
        <v>1.1921850683143792E-5</v>
      </c>
      <c r="G1097" s="134">
        <v>1.364007098856101E-4</v>
      </c>
      <c r="H1097" s="134">
        <v>3.2609357434504538E-4</v>
      </c>
      <c r="I1097" s="134">
        <v>0</v>
      </c>
      <c r="J1097" s="134">
        <v>0</v>
      </c>
      <c r="K1097" s="134">
        <v>0</v>
      </c>
      <c r="L1097" s="134">
        <v>0</v>
      </c>
      <c r="M1097" s="134">
        <v>3.4904441782884174E-4</v>
      </c>
      <c r="N1097" s="134">
        <v>0</v>
      </c>
      <c r="O1097" s="134">
        <v>0</v>
      </c>
      <c r="P1097" s="134">
        <v>0</v>
      </c>
      <c r="Q1097" s="134">
        <v>0</v>
      </c>
      <c r="R1097" s="134">
        <v>1</v>
      </c>
      <c r="S1097" s="134">
        <v>13</v>
      </c>
      <c r="T1097" s="134">
        <v>1</v>
      </c>
    </row>
    <row r="1098" spans="1:20">
      <c r="A1098">
        <v>2</v>
      </c>
      <c r="B1098">
        <v>66</v>
      </c>
      <c r="C1098">
        <v>1</v>
      </c>
      <c r="D1098">
        <v>1.25</v>
      </c>
      <c r="E1098">
        <v>3.75</v>
      </c>
      <c r="F1098" s="134">
        <v>-6.18660732649E-5</v>
      </c>
      <c r="G1098" s="134">
        <v>2.4069546081959285E-4</v>
      </c>
      <c r="H1098" s="134">
        <v>2.2934766550158453E-4</v>
      </c>
      <c r="I1098" s="134">
        <v>0</v>
      </c>
      <c r="J1098" s="134">
        <v>0</v>
      </c>
      <c r="K1098" s="134">
        <v>0</v>
      </c>
      <c r="L1098" s="134">
        <v>0</v>
      </c>
      <c r="M1098" s="134">
        <v>3.79662789299384E-4</v>
      </c>
      <c r="N1098" s="134">
        <v>0</v>
      </c>
      <c r="O1098" s="134">
        <v>0</v>
      </c>
      <c r="P1098" s="134">
        <v>0</v>
      </c>
      <c r="Q1098" s="134">
        <v>0</v>
      </c>
      <c r="R1098" s="134">
        <v>1</v>
      </c>
      <c r="S1098" s="134">
        <v>13</v>
      </c>
      <c r="T1098" s="134">
        <v>1</v>
      </c>
    </row>
    <row r="1099" spans="1:20">
      <c r="A1099">
        <v>2</v>
      </c>
      <c r="B1099">
        <v>66</v>
      </c>
      <c r="C1099">
        <v>2</v>
      </c>
      <c r="D1099">
        <v>1.25</v>
      </c>
      <c r="E1099">
        <v>3.75</v>
      </c>
      <c r="F1099" s="134">
        <v>-7.9711920199649643E-5</v>
      </c>
      <c r="G1099" s="134">
        <v>2.7444010185886047E-4</v>
      </c>
      <c r="H1099" s="134">
        <v>1.57213848702179E-4</v>
      </c>
      <c r="I1099" s="134">
        <v>0</v>
      </c>
      <c r="J1099" s="134">
        <v>0</v>
      </c>
      <c r="K1099" s="134">
        <v>0</v>
      </c>
      <c r="L1099" s="134">
        <v>0</v>
      </c>
      <c r="M1099" s="134">
        <v>3.8747883677935622E-4</v>
      </c>
      <c r="N1099" s="134">
        <v>0</v>
      </c>
      <c r="O1099" s="134">
        <v>0</v>
      </c>
      <c r="P1099" s="134">
        <v>0</v>
      </c>
      <c r="Q1099" s="134">
        <v>0</v>
      </c>
      <c r="R1099" s="134">
        <v>1</v>
      </c>
      <c r="S1099" s="134">
        <v>13</v>
      </c>
      <c r="T1099" s="134">
        <v>1</v>
      </c>
    </row>
    <row r="1100" spans="1:20">
      <c r="A1100">
        <v>2</v>
      </c>
      <c r="B1100">
        <v>66</v>
      </c>
      <c r="C1100">
        <v>3</v>
      </c>
      <c r="D1100">
        <v>1.25</v>
      </c>
      <c r="E1100">
        <v>3.75</v>
      </c>
      <c r="F1100" s="134">
        <v>-7.251158603597616E-5</v>
      </c>
      <c r="G1100" s="134">
        <v>2.9563265879799325E-4</v>
      </c>
      <c r="H1100" s="134">
        <v>1.504498008701089E-4</v>
      </c>
      <c r="I1100" s="134">
        <v>0</v>
      </c>
      <c r="J1100" s="134">
        <v>0</v>
      </c>
      <c r="K1100" s="134">
        <v>0</v>
      </c>
      <c r="L1100" s="134">
        <v>0</v>
      </c>
      <c r="M1100" s="134">
        <v>3.9770004725449688E-4</v>
      </c>
      <c r="N1100" s="134">
        <v>0</v>
      </c>
      <c r="O1100" s="134">
        <v>0</v>
      </c>
      <c r="P1100" s="134">
        <v>0</v>
      </c>
      <c r="Q1100" s="134">
        <v>0</v>
      </c>
      <c r="R1100" s="134">
        <v>1</v>
      </c>
      <c r="S1100" s="134">
        <v>13</v>
      </c>
      <c r="T1100" s="134">
        <v>1</v>
      </c>
    </row>
    <row r="1101" spans="1:20">
      <c r="A1101">
        <v>2</v>
      </c>
      <c r="B1101">
        <v>66</v>
      </c>
      <c r="C1101">
        <v>4</v>
      </c>
      <c r="D1101">
        <v>1.25</v>
      </c>
      <c r="E1101">
        <v>3.75</v>
      </c>
      <c r="F1101" s="134">
        <v>-5.6830038556882862E-5</v>
      </c>
      <c r="G1101" s="134">
        <v>2.5988710572056028E-4</v>
      </c>
      <c r="H1101" s="134">
        <v>2.4802665525200634E-4</v>
      </c>
      <c r="I1101" s="134">
        <v>0</v>
      </c>
      <c r="J1101" s="134">
        <v>0</v>
      </c>
      <c r="K1101" s="134">
        <v>0</v>
      </c>
      <c r="L1101" s="134">
        <v>0</v>
      </c>
      <c r="M1101" s="134">
        <v>4.0227723176281845E-4</v>
      </c>
      <c r="N1101" s="134">
        <v>0</v>
      </c>
      <c r="O1101" s="134">
        <v>0</v>
      </c>
      <c r="P1101" s="134">
        <v>0</v>
      </c>
      <c r="Q1101" s="134">
        <v>0</v>
      </c>
      <c r="R1101" s="134">
        <v>1</v>
      </c>
      <c r="S1101" s="134">
        <v>13</v>
      </c>
      <c r="T1101" s="134">
        <v>1</v>
      </c>
    </row>
    <row r="1102" spans="1:20">
      <c r="A1102">
        <v>2</v>
      </c>
      <c r="B1102">
        <v>67</v>
      </c>
      <c r="C1102">
        <v>1</v>
      </c>
      <c r="D1102">
        <v>1.75</v>
      </c>
      <c r="E1102">
        <v>3.75</v>
      </c>
      <c r="F1102" s="134">
        <v>-8.6527716500810621E-5</v>
      </c>
      <c r="G1102" s="134">
        <v>2.8787324449168857E-4</v>
      </c>
      <c r="H1102" s="134">
        <v>9.8592656654618925E-5</v>
      </c>
      <c r="I1102" s="134">
        <v>0</v>
      </c>
      <c r="J1102" s="134">
        <v>0</v>
      </c>
      <c r="K1102" s="134">
        <v>0</v>
      </c>
      <c r="L1102" s="134">
        <v>0</v>
      </c>
      <c r="M1102" s="134">
        <v>3.8716481185448984E-4</v>
      </c>
      <c r="N1102" s="134">
        <v>0</v>
      </c>
      <c r="O1102" s="134">
        <v>0</v>
      </c>
      <c r="P1102" s="134">
        <v>0</v>
      </c>
      <c r="Q1102" s="134">
        <v>0</v>
      </c>
      <c r="R1102" s="134">
        <v>1</v>
      </c>
      <c r="S1102" s="134">
        <v>13</v>
      </c>
      <c r="T1102" s="134">
        <v>1</v>
      </c>
    </row>
    <row r="1103" spans="1:20">
      <c r="A1103">
        <v>2</v>
      </c>
      <c r="B1103">
        <v>67</v>
      </c>
      <c r="C1103">
        <v>2</v>
      </c>
      <c r="D1103">
        <v>1.75</v>
      </c>
      <c r="E1103">
        <v>3.75</v>
      </c>
      <c r="F1103" s="134">
        <v>-8.798867956847865E-5</v>
      </c>
      <c r="G1103" s="134">
        <v>2.9555829570312807E-4</v>
      </c>
      <c r="H1103" s="134">
        <v>2.3355170402130976E-5</v>
      </c>
      <c r="I1103" s="134">
        <v>0</v>
      </c>
      <c r="J1103" s="134">
        <v>0</v>
      </c>
      <c r="K1103" s="134">
        <v>0</v>
      </c>
      <c r="L1103" s="134">
        <v>0</v>
      </c>
      <c r="M1103" s="134">
        <v>3.8425739579676417E-4</v>
      </c>
      <c r="N1103" s="134">
        <v>0</v>
      </c>
      <c r="O1103" s="134">
        <v>0</v>
      </c>
      <c r="P1103" s="134">
        <v>0</v>
      </c>
      <c r="Q1103" s="134">
        <v>0</v>
      </c>
      <c r="R1103" s="134">
        <v>1</v>
      </c>
      <c r="S1103" s="134">
        <v>13</v>
      </c>
      <c r="T1103" s="134">
        <v>1</v>
      </c>
    </row>
    <row r="1104" spans="1:20">
      <c r="A1104">
        <v>2</v>
      </c>
      <c r="B1104">
        <v>67</v>
      </c>
      <c r="C1104">
        <v>3</v>
      </c>
      <c r="D1104">
        <v>1.75</v>
      </c>
      <c r="E1104">
        <v>3.75</v>
      </c>
      <c r="F1104" s="134">
        <v>-6.3167594508020111E-5</v>
      </c>
      <c r="G1104" s="134">
        <v>3.0175722514986283E-4</v>
      </c>
      <c r="H1104" s="134">
        <v>1.074054980721636E-5</v>
      </c>
      <c r="I1104" s="134">
        <v>0</v>
      </c>
      <c r="J1104" s="134">
        <v>0</v>
      </c>
      <c r="K1104" s="134">
        <v>0</v>
      </c>
      <c r="L1104" s="134">
        <v>0</v>
      </c>
      <c r="M1104" s="134">
        <v>3.650828445880465E-4</v>
      </c>
      <c r="N1104" s="134">
        <v>0</v>
      </c>
      <c r="O1104" s="134">
        <v>0</v>
      </c>
      <c r="P1104" s="134">
        <v>0</v>
      </c>
      <c r="Q1104" s="134">
        <v>0</v>
      </c>
      <c r="R1104" s="134">
        <v>1</v>
      </c>
      <c r="S1104" s="134">
        <v>13</v>
      </c>
      <c r="T1104" s="134">
        <v>1</v>
      </c>
    </row>
    <row r="1105" spans="1:20">
      <c r="A1105">
        <v>2</v>
      </c>
      <c r="B1105">
        <v>67</v>
      </c>
      <c r="C1105">
        <v>4</v>
      </c>
      <c r="D1105">
        <v>1.75</v>
      </c>
      <c r="E1105">
        <v>3.75</v>
      </c>
      <c r="F1105" s="134">
        <v>-6.9894572382377855E-5</v>
      </c>
      <c r="G1105" s="134">
        <v>3.0558441381748269E-4</v>
      </c>
      <c r="H1105" s="134">
        <v>8.4833274863029966E-5</v>
      </c>
      <c r="I1105" s="134">
        <v>0</v>
      </c>
      <c r="J1105" s="134">
        <v>0</v>
      </c>
      <c r="K1105" s="134">
        <v>0</v>
      </c>
      <c r="L1105" s="134">
        <v>0</v>
      </c>
      <c r="M1105" s="134">
        <v>3.8494305241381028E-4</v>
      </c>
      <c r="N1105" s="134">
        <v>0</v>
      </c>
      <c r="O1105" s="134">
        <v>0</v>
      </c>
      <c r="P1105" s="134">
        <v>0</v>
      </c>
      <c r="Q1105" s="134">
        <v>0</v>
      </c>
      <c r="R1105" s="134">
        <v>1</v>
      </c>
      <c r="S1105" s="134">
        <v>13</v>
      </c>
      <c r="T1105" s="134">
        <v>1</v>
      </c>
    </row>
    <row r="1106" spans="1:20">
      <c r="A1106">
        <v>2</v>
      </c>
      <c r="B1106">
        <v>68</v>
      </c>
      <c r="C1106">
        <v>1</v>
      </c>
      <c r="D1106">
        <v>2.25</v>
      </c>
      <c r="E1106">
        <v>3.75</v>
      </c>
      <c r="F1106" s="134">
        <v>-8.7982109790245145E-5</v>
      </c>
      <c r="G1106" s="134">
        <v>2.9549929874658439E-4</v>
      </c>
      <c r="H1106" s="134">
        <v>-2.6981015242200471E-5</v>
      </c>
      <c r="I1106" s="134">
        <v>0</v>
      </c>
      <c r="J1106" s="134">
        <v>0</v>
      </c>
      <c r="K1106" s="134">
        <v>0</v>
      </c>
      <c r="L1106" s="134">
        <v>0</v>
      </c>
      <c r="M1106" s="134">
        <v>3.8442940298173169E-4</v>
      </c>
      <c r="N1106" s="134">
        <v>0</v>
      </c>
      <c r="O1106" s="134">
        <v>0</v>
      </c>
      <c r="P1106" s="134">
        <v>0</v>
      </c>
      <c r="Q1106" s="134">
        <v>0</v>
      </c>
      <c r="R1106" s="134">
        <v>1</v>
      </c>
      <c r="S1106" s="134">
        <v>13</v>
      </c>
      <c r="T1106" s="134">
        <v>1</v>
      </c>
    </row>
    <row r="1107" spans="1:20">
      <c r="A1107">
        <v>2</v>
      </c>
      <c r="B1107">
        <v>68</v>
      </c>
      <c r="C1107">
        <v>2</v>
      </c>
      <c r="D1107">
        <v>2.25</v>
      </c>
      <c r="E1107">
        <v>3.75</v>
      </c>
      <c r="F1107" s="134">
        <v>-8.6538421149278405E-5</v>
      </c>
      <c r="G1107" s="134">
        <v>2.8768659791810646E-4</v>
      </c>
      <c r="H1107" s="134">
        <v>-1.0209457178784259E-4</v>
      </c>
      <c r="I1107" s="134">
        <v>0</v>
      </c>
      <c r="J1107" s="134">
        <v>0</v>
      </c>
      <c r="K1107" s="134">
        <v>0</v>
      </c>
      <c r="L1107" s="134">
        <v>0</v>
      </c>
      <c r="M1107" s="134">
        <v>3.879016195951334E-4</v>
      </c>
      <c r="N1107" s="134">
        <v>0</v>
      </c>
      <c r="O1107" s="134">
        <v>0</v>
      </c>
      <c r="P1107" s="134">
        <v>0</v>
      </c>
      <c r="Q1107" s="134">
        <v>0</v>
      </c>
      <c r="R1107" s="134">
        <v>1</v>
      </c>
      <c r="S1107" s="134">
        <v>13</v>
      </c>
      <c r="T1107" s="134">
        <v>1</v>
      </c>
    </row>
    <row r="1108" spans="1:20">
      <c r="A1108">
        <v>2</v>
      </c>
      <c r="B1108">
        <v>68</v>
      </c>
      <c r="C1108">
        <v>3</v>
      </c>
      <c r="D1108">
        <v>2.25</v>
      </c>
      <c r="E1108">
        <v>3.75</v>
      </c>
      <c r="F1108" s="134">
        <v>-6.9900095986305592E-5</v>
      </c>
      <c r="G1108" s="134">
        <v>3.053000811873948E-4</v>
      </c>
      <c r="H1108" s="134">
        <v>-8.7997332895359571E-5</v>
      </c>
      <c r="I1108" s="134">
        <v>0</v>
      </c>
      <c r="J1108" s="134">
        <v>0</v>
      </c>
      <c r="K1108" s="134">
        <v>0</v>
      </c>
      <c r="L1108" s="134">
        <v>0</v>
      </c>
      <c r="M1108" s="134">
        <v>3.85381244416322E-4</v>
      </c>
      <c r="N1108" s="134">
        <v>0</v>
      </c>
      <c r="O1108" s="134">
        <v>0</v>
      </c>
      <c r="P1108" s="134">
        <v>0</v>
      </c>
      <c r="Q1108" s="134">
        <v>0</v>
      </c>
      <c r="R1108" s="134">
        <v>1</v>
      </c>
      <c r="S1108" s="134">
        <v>13</v>
      </c>
      <c r="T1108" s="134">
        <v>1</v>
      </c>
    </row>
    <row r="1109" spans="1:20">
      <c r="A1109">
        <v>2</v>
      </c>
      <c r="B1109">
        <v>68</v>
      </c>
      <c r="C1109">
        <v>4</v>
      </c>
      <c r="D1109">
        <v>2.25</v>
      </c>
      <c r="E1109">
        <v>3.75</v>
      </c>
      <c r="F1109" s="134">
        <v>-6.3185943238797479E-5</v>
      </c>
      <c r="G1109" s="134">
        <v>3.016720532933668E-4</v>
      </c>
      <c r="H1109" s="134">
        <v>-1.4083599759770243E-5</v>
      </c>
      <c r="I1109" s="134">
        <v>0</v>
      </c>
      <c r="J1109" s="134">
        <v>0</v>
      </c>
      <c r="K1109" s="134">
        <v>0</v>
      </c>
      <c r="L1109" s="134">
        <v>0</v>
      </c>
      <c r="M1109" s="134">
        <v>3.6512971039845312E-4</v>
      </c>
      <c r="N1109" s="134">
        <v>0</v>
      </c>
      <c r="O1109" s="134">
        <v>0</v>
      </c>
      <c r="P1109" s="134">
        <v>0</v>
      </c>
      <c r="Q1109" s="134">
        <v>0</v>
      </c>
      <c r="R1109" s="134">
        <v>1</v>
      </c>
      <c r="S1109" s="134">
        <v>13</v>
      </c>
      <c r="T1109" s="134">
        <v>1</v>
      </c>
    </row>
    <row r="1110" spans="1:20">
      <c r="A1110">
        <v>2</v>
      </c>
      <c r="B1110">
        <v>69</v>
      </c>
      <c r="C1110">
        <v>1</v>
      </c>
      <c r="D1110">
        <v>2.75</v>
      </c>
      <c r="E1110">
        <v>3.75</v>
      </c>
      <c r="F1110" s="134">
        <v>-7.9792202864165568E-5</v>
      </c>
      <c r="G1110" s="134">
        <v>2.7418870955383786E-4</v>
      </c>
      <c r="H1110" s="134">
        <v>-1.6048943663543475E-4</v>
      </c>
      <c r="I1110" s="134">
        <v>0</v>
      </c>
      <c r="J1110" s="134">
        <v>0</v>
      </c>
      <c r="K1110" s="134">
        <v>0</v>
      </c>
      <c r="L1110" s="134">
        <v>0</v>
      </c>
      <c r="M1110" s="134">
        <v>3.8866353781624724E-4</v>
      </c>
      <c r="N1110" s="134">
        <v>0</v>
      </c>
      <c r="O1110" s="134">
        <v>0</v>
      </c>
      <c r="P1110" s="134">
        <v>0</v>
      </c>
      <c r="Q1110" s="134">
        <v>0</v>
      </c>
      <c r="R1110" s="134">
        <v>1</v>
      </c>
      <c r="S1110" s="134">
        <v>13</v>
      </c>
      <c r="T1110" s="134">
        <v>1</v>
      </c>
    </row>
    <row r="1111" spans="1:20">
      <c r="A1111">
        <v>2</v>
      </c>
      <c r="B1111">
        <v>69</v>
      </c>
      <c r="C1111">
        <v>2</v>
      </c>
      <c r="D1111">
        <v>2.75</v>
      </c>
      <c r="E1111">
        <v>3.75</v>
      </c>
      <c r="F1111" s="134">
        <v>-6.2063073934371665E-5</v>
      </c>
      <c r="G1111" s="134">
        <v>2.4042154759542928E-4</v>
      </c>
      <c r="H1111" s="134">
        <v>-2.3222000508905526E-4</v>
      </c>
      <c r="I1111" s="134">
        <v>0</v>
      </c>
      <c r="J1111" s="134">
        <v>0</v>
      </c>
      <c r="K1111" s="134">
        <v>0</v>
      </c>
      <c r="L1111" s="134">
        <v>0</v>
      </c>
      <c r="M1111" s="134">
        <v>3.8134377800822677E-4</v>
      </c>
      <c r="N1111" s="134">
        <v>0</v>
      </c>
      <c r="O1111" s="134">
        <v>0</v>
      </c>
      <c r="P1111" s="134">
        <v>0</v>
      </c>
      <c r="Q1111" s="134">
        <v>0</v>
      </c>
      <c r="R1111" s="134">
        <v>1</v>
      </c>
      <c r="S1111" s="134">
        <v>13</v>
      </c>
      <c r="T1111" s="134">
        <v>1</v>
      </c>
    </row>
    <row r="1112" spans="1:20">
      <c r="A1112">
        <v>2</v>
      </c>
      <c r="B1112">
        <v>69</v>
      </c>
      <c r="C1112">
        <v>3</v>
      </c>
      <c r="D1112">
        <v>2.75</v>
      </c>
      <c r="E1112">
        <v>3.75</v>
      </c>
      <c r="F1112" s="134">
        <v>-5.7006264810248005E-5</v>
      </c>
      <c r="G1112" s="134">
        <v>2.594922982848313E-4</v>
      </c>
      <c r="H1112" s="134">
        <v>-2.5046109984802422E-4</v>
      </c>
      <c r="I1112" s="134">
        <v>0</v>
      </c>
      <c r="J1112" s="134">
        <v>0</v>
      </c>
      <c r="K1112" s="134">
        <v>0</v>
      </c>
      <c r="L1112" s="134">
        <v>0</v>
      </c>
      <c r="M1112" s="134">
        <v>4.0361132662294279E-4</v>
      </c>
      <c r="N1112" s="134">
        <v>0</v>
      </c>
      <c r="O1112" s="134">
        <v>0</v>
      </c>
      <c r="P1112" s="134">
        <v>0</v>
      </c>
      <c r="Q1112" s="134">
        <v>0</v>
      </c>
      <c r="R1112" s="134">
        <v>1</v>
      </c>
      <c r="S1112" s="134">
        <v>13</v>
      </c>
      <c r="T1112" s="134">
        <v>1</v>
      </c>
    </row>
    <row r="1113" spans="1:20">
      <c r="A1113">
        <v>2</v>
      </c>
      <c r="B1113">
        <v>69</v>
      </c>
      <c r="C1113">
        <v>4</v>
      </c>
      <c r="D1113">
        <v>2.75</v>
      </c>
      <c r="E1113">
        <v>3.75</v>
      </c>
      <c r="F1113" s="134">
        <v>-7.2519199602454507E-5</v>
      </c>
      <c r="G1113" s="134">
        <v>2.9525820047341192E-4</v>
      </c>
      <c r="H1113" s="134">
        <v>-1.5332909418873446E-4</v>
      </c>
      <c r="I1113" s="134">
        <v>0</v>
      </c>
      <c r="J1113" s="134">
        <v>0</v>
      </c>
      <c r="K1113" s="134">
        <v>0</v>
      </c>
      <c r="L1113" s="134">
        <v>0</v>
      </c>
      <c r="M1113" s="134">
        <v>3.9845956774973003E-4</v>
      </c>
      <c r="N1113" s="134">
        <v>0</v>
      </c>
      <c r="O1113" s="134">
        <v>0</v>
      </c>
      <c r="P1113" s="134">
        <v>0</v>
      </c>
      <c r="Q1113" s="134">
        <v>0</v>
      </c>
      <c r="R1113" s="134">
        <v>1</v>
      </c>
      <c r="S1113" s="134">
        <v>13</v>
      </c>
      <c r="T1113" s="134">
        <v>1</v>
      </c>
    </row>
    <row r="1114" spans="1:20">
      <c r="A1114">
        <v>2</v>
      </c>
      <c r="B1114">
        <v>70</v>
      </c>
      <c r="C1114">
        <v>1</v>
      </c>
      <c r="D1114">
        <v>3.25</v>
      </c>
      <c r="E1114">
        <v>3.75</v>
      </c>
      <c r="F1114" s="134">
        <v>-4.1208496388635575E-5</v>
      </c>
      <c r="G1114" s="134">
        <v>2.0273015679886367E-4</v>
      </c>
      <c r="H1114" s="134">
        <v>-2.7391490959807052E-4</v>
      </c>
      <c r="I1114" s="134">
        <v>0</v>
      </c>
      <c r="J1114" s="134">
        <v>0</v>
      </c>
      <c r="K1114" s="134">
        <v>0</v>
      </c>
      <c r="L1114" s="134">
        <v>0</v>
      </c>
      <c r="M1114" s="134">
        <v>3.6679073627758131E-4</v>
      </c>
      <c r="N1114" s="134">
        <v>0</v>
      </c>
      <c r="O1114" s="134">
        <v>0</v>
      </c>
      <c r="P1114" s="134">
        <v>0</v>
      </c>
      <c r="Q1114" s="134">
        <v>0</v>
      </c>
      <c r="R1114" s="134">
        <v>1</v>
      </c>
      <c r="S1114" s="134">
        <v>13</v>
      </c>
      <c r="T1114" s="134">
        <v>1</v>
      </c>
    </row>
    <row r="1115" spans="1:20">
      <c r="A1115">
        <v>2</v>
      </c>
      <c r="B1115">
        <v>70</v>
      </c>
      <c r="C1115">
        <v>2</v>
      </c>
      <c r="D1115">
        <v>3.25</v>
      </c>
      <c r="E1115">
        <v>3.75</v>
      </c>
      <c r="F1115" s="134">
        <v>-8.0059384340808867E-6</v>
      </c>
      <c r="G1115" s="134">
        <v>1.468699055146298E-4</v>
      </c>
      <c r="H1115" s="134">
        <v>-2.9746719435557622E-4</v>
      </c>
      <c r="I1115" s="134">
        <v>0</v>
      </c>
      <c r="J1115" s="134">
        <v>0</v>
      </c>
      <c r="K1115" s="134">
        <v>0</v>
      </c>
      <c r="L1115" s="134">
        <v>0</v>
      </c>
      <c r="M1115" s="134">
        <v>3.3537033076377453E-4</v>
      </c>
      <c r="N1115" s="134">
        <v>0</v>
      </c>
      <c r="O1115" s="134">
        <v>0</v>
      </c>
      <c r="P1115" s="134">
        <v>0</v>
      </c>
      <c r="Q1115" s="134">
        <v>0</v>
      </c>
      <c r="R1115" s="134">
        <v>1</v>
      </c>
      <c r="S1115" s="134">
        <v>13</v>
      </c>
      <c r="T1115" s="134">
        <v>1</v>
      </c>
    </row>
    <row r="1116" spans="1:20">
      <c r="A1116">
        <v>2</v>
      </c>
      <c r="B1116">
        <v>70</v>
      </c>
      <c r="C1116">
        <v>3</v>
      </c>
      <c r="D1116">
        <v>3.25</v>
      </c>
      <c r="E1116">
        <v>3.75</v>
      </c>
      <c r="F1116" s="134">
        <v>1.1256866963670271E-5</v>
      </c>
      <c r="G1116" s="134">
        <v>1.3652488449708247E-4</v>
      </c>
      <c r="H1116" s="134">
        <v>-3.2816341502733191E-4</v>
      </c>
      <c r="I1116" s="134">
        <v>0</v>
      </c>
      <c r="J1116" s="134">
        <v>0</v>
      </c>
      <c r="K1116" s="134">
        <v>0</v>
      </c>
      <c r="L1116" s="134">
        <v>0</v>
      </c>
      <c r="M1116" s="134">
        <v>3.5125959514175855E-4</v>
      </c>
      <c r="N1116" s="134">
        <v>0</v>
      </c>
      <c r="O1116" s="134">
        <v>0</v>
      </c>
      <c r="P1116" s="134">
        <v>0</v>
      </c>
      <c r="Q1116" s="134">
        <v>0</v>
      </c>
      <c r="R1116" s="134">
        <v>1</v>
      </c>
      <c r="S1116" s="134">
        <v>13</v>
      </c>
      <c r="T1116" s="134">
        <v>1</v>
      </c>
    </row>
    <row r="1117" spans="1:20">
      <c r="A1117">
        <v>2</v>
      </c>
      <c r="B1117">
        <v>70</v>
      </c>
      <c r="C1117">
        <v>4</v>
      </c>
      <c r="D1117">
        <v>3.25</v>
      </c>
      <c r="E1117">
        <v>3.75</v>
      </c>
      <c r="F1117" s="134">
        <v>-2.9103963370804234E-5</v>
      </c>
      <c r="G1117" s="134">
        <v>2.1338341438435315E-4</v>
      </c>
      <c r="H1117" s="134">
        <v>-3.081251968584864E-4</v>
      </c>
      <c r="I1117" s="134">
        <v>0</v>
      </c>
      <c r="J1117" s="134">
        <v>0</v>
      </c>
      <c r="K1117" s="134">
        <v>0</v>
      </c>
      <c r="L1117" s="134">
        <v>0</v>
      </c>
      <c r="M1117" s="134">
        <v>3.9209854030543566E-4</v>
      </c>
      <c r="N1117" s="134">
        <v>0</v>
      </c>
      <c r="O1117" s="134">
        <v>0</v>
      </c>
      <c r="P1117" s="134">
        <v>0</v>
      </c>
      <c r="Q1117" s="134">
        <v>0</v>
      </c>
      <c r="R1117" s="134">
        <v>1</v>
      </c>
      <c r="S1117" s="134">
        <v>13</v>
      </c>
      <c r="T1117" s="134">
        <v>1</v>
      </c>
    </row>
    <row r="1118" spans="1:20">
      <c r="A1118">
        <v>2</v>
      </c>
      <c r="B1118">
        <v>71</v>
      </c>
      <c r="C1118">
        <v>1</v>
      </c>
      <c r="D1118">
        <v>3.75</v>
      </c>
      <c r="E1118">
        <v>3.75</v>
      </c>
      <c r="F1118" s="134">
        <v>1.5527124129235887E-5</v>
      </c>
      <c r="G1118" s="134">
        <v>1.0520996451562836E-4</v>
      </c>
      <c r="H1118" s="134">
        <v>-2.8889142235198026E-4</v>
      </c>
      <c r="I1118" s="134">
        <v>0</v>
      </c>
      <c r="J1118" s="134">
        <v>0</v>
      </c>
      <c r="K1118" s="134">
        <v>0</v>
      </c>
      <c r="L1118" s="134">
        <v>0</v>
      </c>
      <c r="M1118" s="134">
        <v>3.0249176148834433E-4</v>
      </c>
      <c r="N1118" s="134">
        <v>0</v>
      </c>
      <c r="O1118" s="134">
        <v>0</v>
      </c>
      <c r="P1118" s="134">
        <v>0</v>
      </c>
      <c r="Q1118" s="134">
        <v>0</v>
      </c>
      <c r="R1118" s="134">
        <v>1</v>
      </c>
      <c r="S1118" s="134">
        <v>13</v>
      </c>
      <c r="T1118" s="134">
        <v>1</v>
      </c>
    </row>
    <row r="1119" spans="1:20">
      <c r="A1119">
        <v>2</v>
      </c>
      <c r="B1119">
        <v>71</v>
      </c>
      <c r="C1119">
        <v>2</v>
      </c>
      <c r="D1119">
        <v>3.75</v>
      </c>
      <c r="E1119">
        <v>3.75</v>
      </c>
      <c r="F1119" s="134">
        <v>3.7123950339223836E-5</v>
      </c>
      <c r="G1119" s="134">
        <v>6.0498312053350773E-5</v>
      </c>
      <c r="H1119" s="134">
        <v>-2.5548550193421144E-4</v>
      </c>
      <c r="I1119" s="134">
        <v>0</v>
      </c>
      <c r="J1119" s="134">
        <v>0</v>
      </c>
      <c r="K1119" s="134">
        <v>0</v>
      </c>
      <c r="L1119" s="134">
        <v>0</v>
      </c>
      <c r="M1119" s="134">
        <v>2.5655253357571584E-4</v>
      </c>
      <c r="N1119" s="134">
        <v>0</v>
      </c>
      <c r="O1119" s="134">
        <v>0</v>
      </c>
      <c r="P1119" s="134">
        <v>0</v>
      </c>
      <c r="Q1119" s="134">
        <v>0</v>
      </c>
      <c r="R1119" s="134">
        <v>1</v>
      </c>
      <c r="S1119" s="134">
        <v>13</v>
      </c>
      <c r="T1119" s="134">
        <v>1</v>
      </c>
    </row>
    <row r="1120" spans="1:20">
      <c r="A1120">
        <v>2</v>
      </c>
      <c r="B1120">
        <v>71</v>
      </c>
      <c r="C1120">
        <v>3</v>
      </c>
      <c r="D1120">
        <v>3.75</v>
      </c>
      <c r="E1120">
        <v>3.75</v>
      </c>
      <c r="F1120" s="134">
        <v>5.9312080485942683E-5</v>
      </c>
      <c r="G1120" s="134">
        <v>3.7964878808135696E-5</v>
      </c>
      <c r="H1120" s="134">
        <v>-2.4841178788461495E-4</v>
      </c>
      <c r="I1120" s="134">
        <v>0</v>
      </c>
      <c r="J1120" s="134">
        <v>0</v>
      </c>
      <c r="K1120" s="134">
        <v>0</v>
      </c>
      <c r="L1120" s="134">
        <v>0</v>
      </c>
      <c r="M1120" s="134">
        <v>2.4932733379937283E-4</v>
      </c>
      <c r="N1120" s="134">
        <v>0</v>
      </c>
      <c r="O1120" s="134">
        <v>0</v>
      </c>
      <c r="P1120" s="134">
        <v>0</v>
      </c>
      <c r="Q1120" s="134">
        <v>0</v>
      </c>
      <c r="R1120" s="134">
        <v>1</v>
      </c>
      <c r="S1120" s="134">
        <v>13</v>
      </c>
      <c r="T1120" s="134">
        <v>1</v>
      </c>
    </row>
    <row r="1121" spans="1:20">
      <c r="A1121">
        <v>2</v>
      </c>
      <c r="B1121">
        <v>71</v>
      </c>
      <c r="C1121">
        <v>4</v>
      </c>
      <c r="D1121">
        <v>3.75</v>
      </c>
      <c r="E1121">
        <v>3.75</v>
      </c>
      <c r="F1121" s="134">
        <v>3.5804658716440462E-5</v>
      </c>
      <c r="G1121" s="134">
        <v>8.5972596490810517E-5</v>
      </c>
      <c r="H1121" s="134">
        <v>-3.0126610075902055E-4</v>
      </c>
      <c r="I1121" s="134">
        <v>0</v>
      </c>
      <c r="J1121" s="134">
        <v>0</v>
      </c>
      <c r="K1121" s="134">
        <v>0</v>
      </c>
      <c r="L1121" s="134">
        <v>0</v>
      </c>
      <c r="M1121" s="134">
        <v>3.0541461236666031E-4</v>
      </c>
      <c r="N1121" s="134">
        <v>0</v>
      </c>
      <c r="O1121" s="134">
        <v>0</v>
      </c>
      <c r="P1121" s="134">
        <v>0</v>
      </c>
      <c r="Q1121" s="134">
        <v>0</v>
      </c>
      <c r="R1121" s="134">
        <v>1</v>
      </c>
      <c r="S1121" s="134">
        <v>13</v>
      </c>
      <c r="T1121" s="134">
        <v>1</v>
      </c>
    </row>
    <row r="1122" spans="1:20">
      <c r="A1122">
        <v>2</v>
      </c>
      <c r="B1122">
        <v>72</v>
      </c>
      <c r="C1122">
        <v>1</v>
      </c>
      <c r="D1122">
        <v>4.5</v>
      </c>
      <c r="E1122">
        <v>3.75</v>
      </c>
      <c r="F1122" s="134">
        <v>4.7259455841160258E-5</v>
      </c>
      <c r="G1122" s="134">
        <v>3.0728212385144724E-5</v>
      </c>
      <c r="H1122" s="134">
        <v>-2.0524566848888976E-4</v>
      </c>
      <c r="I1122" s="134">
        <v>0</v>
      </c>
      <c r="J1122" s="134">
        <v>0</v>
      </c>
      <c r="K1122" s="134">
        <v>0</v>
      </c>
      <c r="L1122" s="134">
        <v>0</v>
      </c>
      <c r="M1122" s="134">
        <v>2.0591033593205877E-4</v>
      </c>
      <c r="N1122" s="134">
        <v>0</v>
      </c>
      <c r="O1122" s="134">
        <v>0</v>
      </c>
      <c r="P1122" s="134">
        <v>0</v>
      </c>
      <c r="Q1122" s="134">
        <v>0</v>
      </c>
      <c r="R1122" s="134">
        <v>1</v>
      </c>
      <c r="S1122" s="134">
        <v>13</v>
      </c>
      <c r="T1122" s="134">
        <v>1</v>
      </c>
    </row>
    <row r="1123" spans="1:20">
      <c r="A1123">
        <v>2</v>
      </c>
      <c r="B1123">
        <v>72</v>
      </c>
      <c r="C1123">
        <v>2</v>
      </c>
      <c r="D1123">
        <v>4.5</v>
      </c>
      <c r="E1123">
        <v>3.75</v>
      </c>
      <c r="F1123" s="134">
        <v>4.786826123144786E-5</v>
      </c>
      <c r="G1123" s="134">
        <v>1.798041601720677E-6</v>
      </c>
      <c r="H1123" s="134">
        <v>-1.3080420759662282E-4</v>
      </c>
      <c r="I1123" s="134">
        <v>0</v>
      </c>
      <c r="J1123" s="134">
        <v>0</v>
      </c>
      <c r="K1123" s="134">
        <v>0</v>
      </c>
      <c r="L1123" s="134">
        <v>0</v>
      </c>
      <c r="M1123" s="134">
        <v>1.3868022880609803E-4</v>
      </c>
      <c r="N1123" s="134">
        <v>0</v>
      </c>
      <c r="O1123" s="134">
        <v>0</v>
      </c>
      <c r="P1123" s="134">
        <v>0</v>
      </c>
      <c r="Q1123" s="134">
        <v>0</v>
      </c>
      <c r="R1123" s="134">
        <v>1</v>
      </c>
      <c r="S1123" s="134">
        <v>13</v>
      </c>
      <c r="T1123" s="134">
        <v>1</v>
      </c>
    </row>
    <row r="1124" spans="1:20">
      <c r="A1124">
        <v>2</v>
      </c>
      <c r="B1124">
        <v>72</v>
      </c>
      <c r="C1124">
        <v>3</v>
      </c>
      <c r="D1124">
        <v>4.5</v>
      </c>
      <c r="E1124">
        <v>3.75</v>
      </c>
      <c r="F1124" s="134">
        <v>4.856993615655782E-5</v>
      </c>
      <c r="G1124" s="134">
        <v>-7.0667988407330628E-6</v>
      </c>
      <c r="H1124" s="134">
        <v>-1.0321165016146633E-4</v>
      </c>
      <c r="I1124" s="134">
        <v>0</v>
      </c>
      <c r="J1124" s="134">
        <v>0</v>
      </c>
      <c r="K1124" s="134">
        <v>0</v>
      </c>
      <c r="L1124" s="134">
        <v>0</v>
      </c>
      <c r="M1124" s="134">
        <v>1.1725225375322935E-4</v>
      </c>
      <c r="N1124" s="134">
        <v>0</v>
      </c>
      <c r="O1124" s="134">
        <v>0</v>
      </c>
      <c r="P1124" s="134">
        <v>0</v>
      </c>
      <c r="Q1124" s="134">
        <v>0</v>
      </c>
      <c r="R1124" s="134">
        <v>1</v>
      </c>
      <c r="S1124" s="134">
        <v>13</v>
      </c>
      <c r="T1124" s="134">
        <v>1</v>
      </c>
    </row>
    <row r="1125" spans="1:20">
      <c r="A1125">
        <v>2</v>
      </c>
      <c r="B1125">
        <v>72</v>
      </c>
      <c r="C1125">
        <v>4</v>
      </c>
      <c r="D1125">
        <v>4.5</v>
      </c>
      <c r="E1125">
        <v>3.75</v>
      </c>
      <c r="F1125" s="134">
        <v>5.9324658602003564E-5</v>
      </c>
      <c r="G1125" s="134">
        <v>1.0974089529006411E-5</v>
      </c>
      <c r="H1125" s="134">
        <v>-1.8044771935924841E-4</v>
      </c>
      <c r="I1125" s="134">
        <v>0</v>
      </c>
      <c r="J1125" s="134">
        <v>0</v>
      </c>
      <c r="K1125" s="134">
        <v>0</v>
      </c>
      <c r="L1125" s="134">
        <v>0</v>
      </c>
      <c r="M1125" s="134">
        <v>1.8681316054185461E-4</v>
      </c>
      <c r="N1125" s="134">
        <v>0</v>
      </c>
      <c r="O1125" s="134">
        <v>0</v>
      </c>
      <c r="P1125" s="134">
        <v>0</v>
      </c>
      <c r="Q1125" s="134">
        <v>0</v>
      </c>
      <c r="R1125" s="134">
        <v>1</v>
      </c>
      <c r="S1125" s="134">
        <v>13</v>
      </c>
      <c r="T1125" s="134">
        <v>1</v>
      </c>
    </row>
    <row r="1126" spans="1:20">
      <c r="A1126">
        <v>2</v>
      </c>
      <c r="B1126">
        <v>73</v>
      </c>
      <c r="C1126">
        <v>1</v>
      </c>
      <c r="D1126">
        <v>5.5</v>
      </c>
      <c r="E1126">
        <v>3.75</v>
      </c>
      <c r="F1126" s="134">
        <v>3.9443434914202798E-5</v>
      </c>
      <c r="G1126" s="134">
        <v>-3.0584191628360309E-6</v>
      </c>
      <c r="H1126" s="134">
        <v>-9.3480507257115184E-5</v>
      </c>
      <c r="I1126" s="134">
        <v>0</v>
      </c>
      <c r="J1126" s="134">
        <v>0</v>
      </c>
      <c r="K1126" s="134">
        <v>0</v>
      </c>
      <c r="L1126" s="134">
        <v>0</v>
      </c>
      <c r="M1126" s="134">
        <v>1.0268891292166584E-4</v>
      </c>
      <c r="N1126" s="134">
        <v>0</v>
      </c>
      <c r="O1126" s="134">
        <v>0</v>
      </c>
      <c r="P1126" s="134">
        <v>0</v>
      </c>
      <c r="Q1126" s="134">
        <v>0</v>
      </c>
      <c r="R1126" s="134">
        <v>1</v>
      </c>
      <c r="S1126" s="134">
        <v>13</v>
      </c>
      <c r="T1126" s="134">
        <v>1</v>
      </c>
    </row>
    <row r="1127" spans="1:20">
      <c r="A1127">
        <v>2</v>
      </c>
      <c r="B1127">
        <v>73</v>
      </c>
      <c r="C1127">
        <v>2</v>
      </c>
      <c r="D1127">
        <v>5.5</v>
      </c>
      <c r="E1127">
        <v>3.75</v>
      </c>
      <c r="F1127" s="134">
        <v>2.9156836713132892E-5</v>
      </c>
      <c r="G1127" s="134">
        <v>-5.2693297506524595E-6</v>
      </c>
      <c r="H1127" s="134">
        <v>-5.9956185865149755E-5</v>
      </c>
      <c r="I1127" s="134">
        <v>0</v>
      </c>
      <c r="J1127" s="134">
        <v>0</v>
      </c>
      <c r="K1127" s="134">
        <v>0</v>
      </c>
      <c r="L1127" s="134">
        <v>0</v>
      </c>
      <c r="M1127" s="134">
        <v>6.9136858193648371E-5</v>
      </c>
      <c r="N1127" s="134">
        <v>0</v>
      </c>
      <c r="O1127" s="134">
        <v>0</v>
      </c>
      <c r="P1127" s="134">
        <v>0</v>
      </c>
      <c r="Q1127" s="134">
        <v>0</v>
      </c>
      <c r="R1127" s="134">
        <v>1</v>
      </c>
      <c r="S1127" s="134">
        <v>13</v>
      </c>
      <c r="T1127" s="134">
        <v>1</v>
      </c>
    </row>
    <row r="1128" spans="1:20">
      <c r="A1128">
        <v>2</v>
      </c>
      <c r="B1128">
        <v>73</v>
      </c>
      <c r="C1128">
        <v>3</v>
      </c>
      <c r="D1128">
        <v>5.5</v>
      </c>
      <c r="E1128">
        <v>3.75</v>
      </c>
      <c r="F1128" s="134">
        <v>2.3679545104152492E-5</v>
      </c>
      <c r="G1128" s="134">
        <v>-6.0068670348764628E-6</v>
      </c>
      <c r="H1128" s="134">
        <v>-4.3333735777707817E-5</v>
      </c>
      <c r="I1128" s="134">
        <v>0</v>
      </c>
      <c r="J1128" s="134">
        <v>0</v>
      </c>
      <c r="K1128" s="134">
        <v>0</v>
      </c>
      <c r="L1128" s="134">
        <v>0</v>
      </c>
      <c r="M1128" s="134">
        <v>5.252709512375951E-5</v>
      </c>
      <c r="N1128" s="134">
        <v>0</v>
      </c>
      <c r="O1128" s="134">
        <v>0</v>
      </c>
      <c r="P1128" s="134">
        <v>0</v>
      </c>
      <c r="Q1128" s="134">
        <v>0</v>
      </c>
      <c r="R1128" s="134">
        <v>1</v>
      </c>
      <c r="S1128" s="134">
        <v>13</v>
      </c>
      <c r="T1128" s="134">
        <v>1</v>
      </c>
    </row>
    <row r="1129" spans="1:20">
      <c r="A1129">
        <v>2</v>
      </c>
      <c r="B1129">
        <v>73</v>
      </c>
      <c r="C1129">
        <v>4</v>
      </c>
      <c r="D1129">
        <v>5.5</v>
      </c>
      <c r="E1129">
        <v>3.75</v>
      </c>
      <c r="F1129" s="134">
        <v>3.6013594717679877E-5</v>
      </c>
      <c r="G1129" s="134">
        <v>-6.8277808586566529E-6</v>
      </c>
      <c r="H1129" s="134">
        <v>-6.8418885738855885E-5</v>
      </c>
      <c r="I1129" s="134">
        <v>0</v>
      </c>
      <c r="J1129" s="134">
        <v>0</v>
      </c>
      <c r="K1129" s="134">
        <v>0</v>
      </c>
      <c r="L1129" s="134">
        <v>0</v>
      </c>
      <c r="M1129" s="134">
        <v>8.0725010913714604E-5</v>
      </c>
      <c r="N1129" s="134">
        <v>0</v>
      </c>
      <c r="O1129" s="134">
        <v>0</v>
      </c>
      <c r="P1129" s="134">
        <v>0</v>
      </c>
      <c r="Q1129" s="134">
        <v>0</v>
      </c>
      <c r="R1129" s="134">
        <v>1</v>
      </c>
      <c r="S1129" s="134">
        <v>13</v>
      </c>
      <c r="T1129" s="134">
        <v>1</v>
      </c>
    </row>
    <row r="1130" spans="1:20">
      <c r="A1130">
        <v>2</v>
      </c>
      <c r="B1130">
        <v>74</v>
      </c>
      <c r="C1130">
        <v>1</v>
      </c>
      <c r="D1130">
        <v>7</v>
      </c>
      <c r="E1130">
        <v>3.75</v>
      </c>
      <c r="F1130" s="134">
        <v>1.9332971855188845E-5</v>
      </c>
      <c r="G1130" s="134">
        <v>-4.148773826384689E-6</v>
      </c>
      <c r="H1130" s="134">
        <v>-3.9925736285030193E-5</v>
      </c>
      <c r="I1130" s="134">
        <v>0</v>
      </c>
      <c r="J1130" s="134">
        <v>0</v>
      </c>
      <c r="K1130" s="134">
        <v>0</v>
      </c>
      <c r="L1130" s="134">
        <v>0</v>
      </c>
      <c r="M1130" s="134">
        <v>4.6319075963968387E-5</v>
      </c>
      <c r="N1130" s="134">
        <v>0</v>
      </c>
      <c r="O1130" s="134">
        <v>0</v>
      </c>
      <c r="P1130" s="134">
        <v>0</v>
      </c>
      <c r="Q1130" s="134">
        <v>0</v>
      </c>
      <c r="R1130" s="134">
        <v>1</v>
      </c>
      <c r="S1130" s="134">
        <v>13</v>
      </c>
      <c r="T1130" s="134">
        <v>1</v>
      </c>
    </row>
    <row r="1131" spans="1:20">
      <c r="A1131">
        <v>2</v>
      </c>
      <c r="B1131">
        <v>74</v>
      </c>
      <c r="C1131">
        <v>2</v>
      </c>
      <c r="D1131">
        <v>7</v>
      </c>
      <c r="E1131">
        <v>3.75</v>
      </c>
      <c r="F1131" s="134">
        <v>6.966450185752129E-6</v>
      </c>
      <c r="G1131" s="134">
        <v>-1.4411987972280133E-6</v>
      </c>
      <c r="H1131" s="134">
        <v>-1.9161044129442601E-5</v>
      </c>
      <c r="I1131" s="134">
        <v>0</v>
      </c>
      <c r="J1131" s="134">
        <v>0</v>
      </c>
      <c r="K1131" s="134">
        <v>0</v>
      </c>
      <c r="L1131" s="134">
        <v>0</v>
      </c>
      <c r="M1131" s="134">
        <v>2.0924487414306085E-5</v>
      </c>
      <c r="N1131" s="134">
        <v>0</v>
      </c>
      <c r="O1131" s="134">
        <v>0</v>
      </c>
      <c r="P1131" s="134">
        <v>0</v>
      </c>
      <c r="Q1131" s="134">
        <v>0</v>
      </c>
      <c r="R1131" s="134">
        <v>1</v>
      </c>
      <c r="S1131" s="134">
        <v>13</v>
      </c>
      <c r="T1131" s="134">
        <v>1</v>
      </c>
    </row>
    <row r="1132" spans="1:20">
      <c r="A1132">
        <v>2</v>
      </c>
      <c r="B1132">
        <v>74</v>
      </c>
      <c r="C1132">
        <v>3</v>
      </c>
      <c r="D1132">
        <v>7</v>
      </c>
      <c r="E1132">
        <v>3.75</v>
      </c>
      <c r="F1132" s="134">
        <v>1.6093073125116717E-6</v>
      </c>
      <c r="G1132" s="134">
        <v>3.3205888841742886E-8</v>
      </c>
      <c r="H1132" s="134">
        <v>-1.2619866542030365E-5</v>
      </c>
      <c r="I1132" s="134">
        <v>0</v>
      </c>
      <c r="J1132" s="134">
        <v>0</v>
      </c>
      <c r="K1132" s="134">
        <v>0</v>
      </c>
      <c r="L1132" s="134">
        <v>0</v>
      </c>
      <c r="M1132" s="134">
        <v>1.271790577242778E-5</v>
      </c>
      <c r="N1132" s="134">
        <v>0</v>
      </c>
      <c r="O1132" s="134">
        <v>0</v>
      </c>
      <c r="P1132" s="134">
        <v>0</v>
      </c>
      <c r="Q1132" s="134">
        <v>0</v>
      </c>
      <c r="R1132" s="134">
        <v>1</v>
      </c>
      <c r="S1132" s="134">
        <v>13</v>
      </c>
      <c r="T1132" s="134">
        <v>1</v>
      </c>
    </row>
    <row r="1133" spans="1:20">
      <c r="A1133">
        <v>2</v>
      </c>
      <c r="B1133">
        <v>74</v>
      </c>
      <c r="C1133">
        <v>4</v>
      </c>
      <c r="D1133">
        <v>7</v>
      </c>
      <c r="E1133">
        <v>3.75</v>
      </c>
      <c r="F1133" s="134">
        <v>1.3378219120779372E-5</v>
      </c>
      <c r="G1133" s="134">
        <v>-3.4812481433267367E-6</v>
      </c>
      <c r="H1133" s="134">
        <v>-2.7137442056757052E-5</v>
      </c>
      <c r="I1133" s="134">
        <v>0</v>
      </c>
      <c r="J1133" s="134">
        <v>0</v>
      </c>
      <c r="K1133" s="134">
        <v>0</v>
      </c>
      <c r="L1133" s="134">
        <v>0</v>
      </c>
      <c r="M1133" s="134">
        <v>3.1948120411274775E-5</v>
      </c>
      <c r="N1133" s="134">
        <v>0</v>
      </c>
      <c r="O1133" s="134">
        <v>0</v>
      </c>
      <c r="P1133" s="134">
        <v>0</v>
      </c>
      <c r="Q1133" s="134">
        <v>0</v>
      </c>
      <c r="R1133" s="134">
        <v>1</v>
      </c>
      <c r="S1133" s="134">
        <v>13</v>
      </c>
      <c r="T1133" s="134">
        <v>1</v>
      </c>
    </row>
    <row r="1134" spans="1:20">
      <c r="A1134">
        <v>2</v>
      </c>
      <c r="B1134">
        <v>75</v>
      </c>
      <c r="C1134">
        <v>1</v>
      </c>
      <c r="D1134">
        <v>9</v>
      </c>
      <c r="E1134">
        <v>3.75</v>
      </c>
      <c r="F1134" s="134">
        <v>1.5196853842241291E-6</v>
      </c>
      <c r="G1134" s="134">
        <v>2.3047875983956167E-7</v>
      </c>
      <c r="H1134" s="134">
        <v>-1.2702584790053839E-5</v>
      </c>
      <c r="I1134" s="134">
        <v>0</v>
      </c>
      <c r="J1134" s="134">
        <v>0</v>
      </c>
      <c r="K1134" s="134">
        <v>0</v>
      </c>
      <c r="L1134" s="134">
        <v>0</v>
      </c>
      <c r="M1134" s="134">
        <v>1.2767839052434213E-5</v>
      </c>
      <c r="N1134" s="134">
        <v>0</v>
      </c>
      <c r="O1134" s="134">
        <v>0</v>
      </c>
      <c r="P1134" s="134">
        <v>0</v>
      </c>
      <c r="Q1134" s="134">
        <v>0</v>
      </c>
      <c r="R1134" s="134">
        <v>1</v>
      </c>
      <c r="S1134" s="134">
        <v>13</v>
      </c>
      <c r="T1134" s="134">
        <v>1</v>
      </c>
    </row>
    <row r="1135" spans="1:20">
      <c r="A1135">
        <v>2</v>
      </c>
      <c r="B1135">
        <v>75</v>
      </c>
      <c r="C1135">
        <v>2</v>
      </c>
      <c r="D1135">
        <v>9</v>
      </c>
      <c r="E1135">
        <v>3.75</v>
      </c>
      <c r="F1135" s="134">
        <v>-3.5360941693795413E-6</v>
      </c>
      <c r="G1135" s="134">
        <v>2.0013656141256391E-6</v>
      </c>
      <c r="H1135" s="134">
        <v>-7.0462105345089913E-6</v>
      </c>
      <c r="I1135" s="134">
        <v>0</v>
      </c>
      <c r="J1135" s="134">
        <v>0</v>
      </c>
      <c r="K1135" s="134">
        <v>0</v>
      </c>
      <c r="L1135" s="134">
        <v>0</v>
      </c>
      <c r="M1135" s="134">
        <v>8.9617266054350666E-6</v>
      </c>
      <c r="N1135" s="134">
        <v>0</v>
      </c>
      <c r="O1135" s="134">
        <v>0</v>
      </c>
      <c r="P1135" s="134">
        <v>0</v>
      </c>
      <c r="Q1135" s="134">
        <v>0</v>
      </c>
      <c r="R1135" s="134">
        <v>1</v>
      </c>
      <c r="S1135" s="134">
        <v>13</v>
      </c>
      <c r="T1135" s="134">
        <v>1</v>
      </c>
    </row>
    <row r="1136" spans="1:20">
      <c r="A1136">
        <v>2</v>
      </c>
      <c r="B1136">
        <v>75</v>
      </c>
      <c r="C1136">
        <v>3</v>
      </c>
      <c r="D1136">
        <v>9</v>
      </c>
      <c r="E1136">
        <v>3.75</v>
      </c>
      <c r="F1136" s="134">
        <v>-7.5271132275767271E-6</v>
      </c>
      <c r="G1136" s="134">
        <v>3.4784167799824883E-6</v>
      </c>
      <c r="H1136" s="134">
        <v>-4.8315672676906694E-6</v>
      </c>
      <c r="I1136" s="134">
        <v>0</v>
      </c>
      <c r="J1136" s="134">
        <v>0</v>
      </c>
      <c r="K1136" s="134">
        <v>0</v>
      </c>
      <c r="L1136" s="134">
        <v>0</v>
      </c>
      <c r="M1136" s="134">
        <v>1.2019389876757731E-5</v>
      </c>
      <c r="N1136" s="134">
        <v>0</v>
      </c>
      <c r="O1136" s="134">
        <v>0</v>
      </c>
      <c r="P1136" s="134">
        <v>0</v>
      </c>
      <c r="Q1136" s="134">
        <v>0</v>
      </c>
      <c r="R1136" s="134">
        <v>1</v>
      </c>
      <c r="S1136" s="134">
        <v>13</v>
      </c>
      <c r="T1136" s="134">
        <v>1</v>
      </c>
    </row>
    <row r="1137" spans="1:20">
      <c r="A1137">
        <v>2</v>
      </c>
      <c r="B1137">
        <v>75</v>
      </c>
      <c r="C1137">
        <v>4</v>
      </c>
      <c r="D1137">
        <v>9</v>
      </c>
      <c r="E1137">
        <v>3.75</v>
      </c>
      <c r="F1137" s="134">
        <v>-3.2133019401752452E-6</v>
      </c>
      <c r="G1137" s="134">
        <v>1.9217951452710167E-6</v>
      </c>
      <c r="H1137" s="134">
        <v>-8.2422749751217841E-6</v>
      </c>
      <c r="I1137" s="134">
        <v>0</v>
      </c>
      <c r="J1137" s="134">
        <v>0</v>
      </c>
      <c r="K1137" s="134">
        <v>0</v>
      </c>
      <c r="L1137" s="134">
        <v>0</v>
      </c>
      <c r="M1137" s="134">
        <v>9.7110410792292252E-6</v>
      </c>
      <c r="N1137" s="134">
        <v>0</v>
      </c>
      <c r="O1137" s="134">
        <v>0</v>
      </c>
      <c r="P1137" s="134">
        <v>0</v>
      </c>
      <c r="Q1137" s="134">
        <v>0</v>
      </c>
      <c r="R1137" s="134">
        <v>1</v>
      </c>
      <c r="S1137" s="134">
        <v>13</v>
      </c>
      <c r="T1137" s="134">
        <v>1</v>
      </c>
    </row>
    <row r="1138" spans="1:20">
      <c r="A1138">
        <v>2</v>
      </c>
      <c r="B1138">
        <v>76</v>
      </c>
      <c r="C1138">
        <v>1</v>
      </c>
      <c r="D1138">
        <v>12</v>
      </c>
      <c r="E1138">
        <v>3.75</v>
      </c>
      <c r="F1138" s="134">
        <v>-6.6044771987029862E-6</v>
      </c>
      <c r="G1138" s="134">
        <v>3.1080974812935266E-6</v>
      </c>
      <c r="H1138" s="134">
        <v>-4.0616180716884915E-6</v>
      </c>
      <c r="I1138" s="134">
        <v>0</v>
      </c>
      <c r="J1138" s="134">
        <v>0</v>
      </c>
      <c r="K1138" s="134">
        <v>0</v>
      </c>
      <c r="L1138" s="134">
        <v>0</v>
      </c>
      <c r="M1138" s="134">
        <v>1.0527623106607487E-5</v>
      </c>
      <c r="N1138" s="134">
        <v>0</v>
      </c>
      <c r="O1138" s="134">
        <v>0</v>
      </c>
      <c r="P1138" s="134">
        <v>0</v>
      </c>
      <c r="Q1138" s="134">
        <v>0</v>
      </c>
      <c r="R1138" s="134">
        <v>1</v>
      </c>
      <c r="S1138" s="134">
        <v>13</v>
      </c>
      <c r="T1138" s="134">
        <v>1</v>
      </c>
    </row>
    <row r="1139" spans="1:20">
      <c r="A1139">
        <v>2</v>
      </c>
      <c r="B1139">
        <v>76</v>
      </c>
      <c r="C1139">
        <v>2</v>
      </c>
      <c r="D1139">
        <v>12</v>
      </c>
      <c r="E1139">
        <v>3.75</v>
      </c>
      <c r="F1139" s="134">
        <v>-9.2371869977790641E-6</v>
      </c>
      <c r="G1139" s="134">
        <v>4.0745416865293468E-6</v>
      </c>
      <c r="H1139" s="134">
        <v>-7.0590646950243787E-7</v>
      </c>
      <c r="I1139" s="134">
        <v>0</v>
      </c>
      <c r="J1139" s="134">
        <v>0</v>
      </c>
      <c r="K1139" s="134">
        <v>0</v>
      </c>
      <c r="L1139" s="134">
        <v>0</v>
      </c>
      <c r="M1139" s="134">
        <v>1.3330432270122552E-5</v>
      </c>
      <c r="N1139" s="134">
        <v>0</v>
      </c>
      <c r="O1139" s="134">
        <v>0</v>
      </c>
      <c r="P1139" s="134">
        <v>0</v>
      </c>
      <c r="Q1139" s="134">
        <v>0</v>
      </c>
      <c r="R1139" s="134">
        <v>1</v>
      </c>
      <c r="S1139" s="134">
        <v>13</v>
      </c>
      <c r="T1139" s="134">
        <v>1</v>
      </c>
    </row>
    <row r="1140" spans="1:20">
      <c r="A1140">
        <v>2</v>
      </c>
      <c r="B1140">
        <v>76</v>
      </c>
      <c r="C1140">
        <v>3</v>
      </c>
      <c r="D1140">
        <v>12</v>
      </c>
      <c r="E1140">
        <v>3.75</v>
      </c>
      <c r="F1140" s="134">
        <v>-1.2294431052935187E-5</v>
      </c>
      <c r="G1140" s="134">
        <v>5.325830606132261E-6</v>
      </c>
      <c r="H1140" s="134">
        <v>-4.6646039210122769E-7</v>
      </c>
      <c r="I1140" s="134">
        <v>0</v>
      </c>
      <c r="J1140" s="134">
        <v>0</v>
      </c>
      <c r="K1140" s="134">
        <v>0</v>
      </c>
      <c r="L1140" s="134">
        <v>0</v>
      </c>
      <c r="M1140" s="134">
        <v>1.7626434870143239E-5</v>
      </c>
      <c r="N1140" s="134">
        <v>0</v>
      </c>
      <c r="O1140" s="134">
        <v>0</v>
      </c>
      <c r="P1140" s="134">
        <v>0</v>
      </c>
      <c r="Q1140" s="134">
        <v>0</v>
      </c>
      <c r="R1140" s="134">
        <v>1</v>
      </c>
      <c r="S1140" s="134">
        <v>13</v>
      </c>
      <c r="T1140" s="134">
        <v>1</v>
      </c>
    </row>
    <row r="1141" spans="1:20">
      <c r="A1141">
        <v>2</v>
      </c>
      <c r="B1141">
        <v>76</v>
      </c>
      <c r="C1141">
        <v>4</v>
      </c>
      <c r="D1141">
        <v>12</v>
      </c>
      <c r="E1141">
        <v>3.75</v>
      </c>
      <c r="F1141" s="134">
        <v>-1.0129983101877098E-5</v>
      </c>
      <c r="G1141" s="134">
        <v>4.4672436430376339E-6</v>
      </c>
      <c r="H1141" s="134">
        <v>-2.3873908552418023E-6</v>
      </c>
      <c r="I1141" s="134">
        <v>0</v>
      </c>
      <c r="J1141" s="134">
        <v>0</v>
      </c>
      <c r="K1141" s="134">
        <v>0</v>
      </c>
      <c r="L1141" s="134">
        <v>0</v>
      </c>
      <c r="M1141" s="134">
        <v>1.4791168437217734E-5</v>
      </c>
      <c r="N1141" s="134">
        <v>0</v>
      </c>
      <c r="O1141" s="134">
        <v>0</v>
      </c>
      <c r="P1141" s="134">
        <v>0</v>
      </c>
      <c r="Q1141" s="134">
        <v>0</v>
      </c>
      <c r="R1141" s="134">
        <v>1</v>
      </c>
      <c r="S1141" s="134">
        <v>13</v>
      </c>
      <c r="T1141" s="134">
        <v>1</v>
      </c>
    </row>
    <row r="1142" spans="1:20">
      <c r="A1142">
        <v>2</v>
      </c>
      <c r="B1142">
        <v>77</v>
      </c>
      <c r="C1142">
        <v>1</v>
      </c>
      <c r="D1142">
        <v>-12</v>
      </c>
      <c r="E1142">
        <v>3.25</v>
      </c>
      <c r="F1142" s="134">
        <v>-3.3472253174778826E-6</v>
      </c>
      <c r="G1142" s="134">
        <v>1.3411101588013994E-6</v>
      </c>
      <c r="H1142" s="134">
        <v>-1.1961679435155973E-7</v>
      </c>
      <c r="I1142" s="134">
        <v>0</v>
      </c>
      <c r="J1142" s="134">
        <v>0</v>
      </c>
      <c r="K1142" s="134">
        <v>0</v>
      </c>
      <c r="L1142" s="134">
        <v>0</v>
      </c>
      <c r="M1142" s="134">
        <v>4.6898611616581808E-6</v>
      </c>
      <c r="N1142" s="134">
        <v>0</v>
      </c>
      <c r="O1142" s="134">
        <v>0</v>
      </c>
      <c r="P1142" s="134">
        <v>0</v>
      </c>
      <c r="Q1142" s="134">
        <v>0</v>
      </c>
      <c r="R1142" s="134">
        <v>1</v>
      </c>
      <c r="S1142" s="134">
        <v>13</v>
      </c>
      <c r="T1142" s="134">
        <v>1</v>
      </c>
    </row>
    <row r="1143" spans="1:20">
      <c r="A1143">
        <v>2</v>
      </c>
      <c r="B1143">
        <v>77</v>
      </c>
      <c r="C1143">
        <v>2</v>
      </c>
      <c r="D1143">
        <v>-12</v>
      </c>
      <c r="E1143">
        <v>3.25</v>
      </c>
      <c r="F1143" s="134">
        <v>-2.744865435035308E-6</v>
      </c>
      <c r="G1143" s="134">
        <v>1.1617096314970357E-6</v>
      </c>
      <c r="H1143" s="134">
        <v>8.4714158024288555E-8</v>
      </c>
      <c r="I1143" s="134">
        <v>0</v>
      </c>
      <c r="J1143" s="134">
        <v>0</v>
      </c>
      <c r="K1143" s="134">
        <v>0</v>
      </c>
      <c r="L1143" s="134">
        <v>0</v>
      </c>
      <c r="M1143" s="134">
        <v>3.9074934726780993E-6</v>
      </c>
      <c r="N1143" s="134">
        <v>0</v>
      </c>
      <c r="O1143" s="134">
        <v>0</v>
      </c>
      <c r="P1143" s="134">
        <v>0</v>
      </c>
      <c r="Q1143" s="134">
        <v>0</v>
      </c>
      <c r="R1143" s="134">
        <v>1</v>
      </c>
      <c r="S1143" s="134">
        <v>13</v>
      </c>
      <c r="T1143" s="134">
        <v>1</v>
      </c>
    </row>
    <row r="1144" spans="1:20">
      <c r="A1144">
        <v>2</v>
      </c>
      <c r="B1144">
        <v>77</v>
      </c>
      <c r="C1144">
        <v>3</v>
      </c>
      <c r="D1144">
        <v>-12</v>
      </c>
      <c r="E1144">
        <v>3.25</v>
      </c>
      <c r="F1144" s="134">
        <v>-4.4783562185453177E-6</v>
      </c>
      <c r="G1144" s="134">
        <v>1.8907830391123419E-6</v>
      </c>
      <c r="H1144" s="134">
        <v>-1.9024923489794257E-7</v>
      </c>
      <c r="I1144" s="134">
        <v>0</v>
      </c>
      <c r="J1144" s="134">
        <v>0</v>
      </c>
      <c r="K1144" s="134">
        <v>0</v>
      </c>
      <c r="L1144" s="134">
        <v>0</v>
      </c>
      <c r="M1144" s="134">
        <v>6.3719800419347848E-6</v>
      </c>
      <c r="N1144" s="134">
        <v>0</v>
      </c>
      <c r="O1144" s="134">
        <v>0</v>
      </c>
      <c r="P1144" s="134">
        <v>0</v>
      </c>
      <c r="Q1144" s="134">
        <v>0</v>
      </c>
      <c r="R1144" s="134">
        <v>1</v>
      </c>
      <c r="S1144" s="134">
        <v>13</v>
      </c>
      <c r="T1144" s="134">
        <v>1</v>
      </c>
    </row>
    <row r="1145" spans="1:20">
      <c r="A1145">
        <v>2</v>
      </c>
      <c r="B1145">
        <v>77</v>
      </c>
      <c r="C1145">
        <v>4</v>
      </c>
      <c r="D1145">
        <v>-12</v>
      </c>
      <c r="E1145">
        <v>3.25</v>
      </c>
      <c r="F1145" s="134">
        <v>-4.9212174206793921E-6</v>
      </c>
      <c r="G1145" s="134">
        <v>2.0258239638682782E-6</v>
      </c>
      <c r="H1145" s="134">
        <v>-2.6705846234841111E-7</v>
      </c>
      <c r="I1145" s="134">
        <v>0</v>
      </c>
      <c r="J1145" s="134">
        <v>0</v>
      </c>
      <c r="K1145" s="134">
        <v>0</v>
      </c>
      <c r="L1145" s="134">
        <v>0</v>
      </c>
      <c r="M1145" s="134">
        <v>6.9521726259443471E-6</v>
      </c>
      <c r="N1145" s="134">
        <v>0</v>
      </c>
      <c r="O1145" s="134">
        <v>0</v>
      </c>
      <c r="P1145" s="134">
        <v>0</v>
      </c>
      <c r="Q1145" s="134">
        <v>0</v>
      </c>
      <c r="R1145" s="134">
        <v>1</v>
      </c>
      <c r="S1145" s="134">
        <v>13</v>
      </c>
      <c r="T1145" s="134">
        <v>1</v>
      </c>
    </row>
    <row r="1146" spans="1:20">
      <c r="A1146">
        <v>2</v>
      </c>
      <c r="B1146">
        <v>78</v>
      </c>
      <c r="C1146">
        <v>1</v>
      </c>
      <c r="D1146">
        <v>-9</v>
      </c>
      <c r="E1146">
        <v>3.25</v>
      </c>
      <c r="F1146" s="134">
        <v>-2.0550063817315455E-6</v>
      </c>
      <c r="G1146" s="134">
        <v>9.5615242941298697E-7</v>
      </c>
      <c r="H1146" s="134">
        <v>5.7631688980092847E-7</v>
      </c>
      <c r="I1146" s="134">
        <v>0</v>
      </c>
      <c r="J1146" s="134">
        <v>0</v>
      </c>
      <c r="K1146" s="134">
        <v>0</v>
      </c>
      <c r="L1146" s="134">
        <v>0</v>
      </c>
      <c r="M1146" s="134">
        <v>3.065814499183401E-6</v>
      </c>
      <c r="N1146" s="134">
        <v>0</v>
      </c>
      <c r="O1146" s="134">
        <v>0</v>
      </c>
      <c r="P1146" s="134">
        <v>0</v>
      </c>
      <c r="Q1146" s="134">
        <v>0</v>
      </c>
      <c r="R1146" s="134">
        <v>1</v>
      </c>
      <c r="S1146" s="134">
        <v>13</v>
      </c>
      <c r="T1146" s="134">
        <v>1</v>
      </c>
    </row>
    <row r="1147" spans="1:20">
      <c r="A1147">
        <v>2</v>
      </c>
      <c r="B1147">
        <v>78</v>
      </c>
      <c r="C1147">
        <v>2</v>
      </c>
      <c r="D1147">
        <v>-9</v>
      </c>
      <c r="E1147">
        <v>3.25</v>
      </c>
      <c r="F1147" s="134">
        <v>-9.2429356969527509E-7</v>
      </c>
      <c r="G1147" s="134">
        <v>6.0427129865623459E-7</v>
      </c>
      <c r="H1147" s="134">
        <v>1.7752119896899752E-6</v>
      </c>
      <c r="I1147" s="134">
        <v>0</v>
      </c>
      <c r="J1147" s="134">
        <v>0</v>
      </c>
      <c r="K1147" s="134">
        <v>0</v>
      </c>
      <c r="L1147" s="134">
        <v>0</v>
      </c>
      <c r="M1147" s="134">
        <v>2.3426242048389895E-6</v>
      </c>
      <c r="N1147" s="134">
        <v>0</v>
      </c>
      <c r="O1147" s="134">
        <v>0</v>
      </c>
      <c r="P1147" s="134">
        <v>0</v>
      </c>
      <c r="Q1147" s="134">
        <v>0</v>
      </c>
      <c r="R1147" s="134">
        <v>1</v>
      </c>
      <c r="S1147" s="134">
        <v>13</v>
      </c>
      <c r="T1147" s="134">
        <v>1</v>
      </c>
    </row>
    <row r="1148" spans="1:20">
      <c r="A1148">
        <v>2</v>
      </c>
      <c r="B1148">
        <v>78</v>
      </c>
      <c r="C1148">
        <v>3</v>
      </c>
      <c r="D1148">
        <v>-9</v>
      </c>
      <c r="E1148">
        <v>3.25</v>
      </c>
      <c r="F1148" s="134">
        <v>-3.0281961266263866E-6</v>
      </c>
      <c r="G1148" s="134">
        <v>1.426732750602874E-6</v>
      </c>
      <c r="H1148" s="134">
        <v>9.5690018265297275E-7</v>
      </c>
      <c r="I1148" s="134">
        <v>0</v>
      </c>
      <c r="J1148" s="134">
        <v>0</v>
      </c>
      <c r="K1148" s="134">
        <v>0</v>
      </c>
      <c r="L1148" s="134">
        <v>0</v>
      </c>
      <c r="M1148" s="134">
        <v>4.5565391758145186E-6</v>
      </c>
      <c r="N1148" s="134">
        <v>0</v>
      </c>
      <c r="O1148" s="134">
        <v>0</v>
      </c>
      <c r="P1148" s="134">
        <v>0</v>
      </c>
      <c r="Q1148" s="134">
        <v>0</v>
      </c>
      <c r="R1148" s="134">
        <v>1</v>
      </c>
      <c r="S1148" s="134">
        <v>13</v>
      </c>
      <c r="T1148" s="134">
        <v>1</v>
      </c>
    </row>
    <row r="1149" spans="1:20">
      <c r="A1149">
        <v>2</v>
      </c>
      <c r="B1149">
        <v>78</v>
      </c>
      <c r="C1149">
        <v>4</v>
      </c>
      <c r="D1149">
        <v>-9</v>
      </c>
      <c r="E1149">
        <v>3.25</v>
      </c>
      <c r="F1149" s="134">
        <v>-3.9660642032363483E-6</v>
      </c>
      <c r="G1149" s="134">
        <v>1.7221352077677669E-6</v>
      </c>
      <c r="H1149" s="134">
        <v>-1.0841944767607162E-7</v>
      </c>
      <c r="I1149" s="134">
        <v>0</v>
      </c>
      <c r="J1149" s="134">
        <v>0</v>
      </c>
      <c r="K1149" s="134">
        <v>0</v>
      </c>
      <c r="L1149" s="134">
        <v>0</v>
      </c>
      <c r="M1149" s="134">
        <v>5.6892325770688922E-6</v>
      </c>
      <c r="N1149" s="134">
        <v>0</v>
      </c>
      <c r="O1149" s="134">
        <v>0</v>
      </c>
      <c r="P1149" s="134">
        <v>0</v>
      </c>
      <c r="Q1149" s="134">
        <v>0</v>
      </c>
      <c r="R1149" s="134">
        <v>1</v>
      </c>
      <c r="S1149" s="134">
        <v>13</v>
      </c>
      <c r="T1149" s="134">
        <v>1</v>
      </c>
    </row>
    <row r="1150" spans="1:20">
      <c r="A1150">
        <v>2</v>
      </c>
      <c r="B1150">
        <v>79</v>
      </c>
      <c r="C1150">
        <v>1</v>
      </c>
      <c r="D1150">
        <v>-7</v>
      </c>
      <c r="E1150">
        <v>3.25</v>
      </c>
      <c r="F1150" s="134">
        <v>2.3265035510480339E-7</v>
      </c>
      <c r="G1150" s="134">
        <v>2.5292544232937788E-7</v>
      </c>
      <c r="H1150" s="134">
        <v>3.128793009191645E-6</v>
      </c>
      <c r="I1150" s="134">
        <v>0</v>
      </c>
      <c r="J1150" s="134">
        <v>0</v>
      </c>
      <c r="K1150" s="134">
        <v>0</v>
      </c>
      <c r="L1150" s="134">
        <v>0</v>
      </c>
      <c r="M1150" s="134">
        <v>3.1288587014322767E-6</v>
      </c>
      <c r="N1150" s="134">
        <v>0</v>
      </c>
      <c r="O1150" s="134">
        <v>0</v>
      </c>
      <c r="P1150" s="134">
        <v>0</v>
      </c>
      <c r="Q1150" s="134">
        <v>0</v>
      </c>
      <c r="R1150" s="134">
        <v>1</v>
      </c>
      <c r="S1150" s="134">
        <v>13</v>
      </c>
      <c r="T1150" s="134">
        <v>1</v>
      </c>
    </row>
    <row r="1151" spans="1:20">
      <c r="A1151">
        <v>2</v>
      </c>
      <c r="B1151">
        <v>79</v>
      </c>
      <c r="C1151">
        <v>2</v>
      </c>
      <c r="D1151">
        <v>-7</v>
      </c>
      <c r="E1151">
        <v>3.25</v>
      </c>
      <c r="F1151" s="134">
        <v>2.7753484040868761E-6</v>
      </c>
      <c r="G1151" s="134">
        <v>-4.8962635579268576E-7</v>
      </c>
      <c r="H1151" s="134">
        <v>6.4038783241405384E-6</v>
      </c>
      <c r="I1151" s="134">
        <v>0</v>
      </c>
      <c r="J1151" s="134">
        <v>0</v>
      </c>
      <c r="K1151" s="134">
        <v>0</v>
      </c>
      <c r="L1151" s="134">
        <v>0</v>
      </c>
      <c r="M1151" s="134">
        <v>7.1881651186549428E-6</v>
      </c>
      <c r="N1151" s="134">
        <v>0</v>
      </c>
      <c r="O1151" s="134">
        <v>0</v>
      </c>
      <c r="P1151" s="134">
        <v>0</v>
      </c>
      <c r="Q1151" s="134">
        <v>0</v>
      </c>
      <c r="R1151" s="134">
        <v>1</v>
      </c>
      <c r="S1151" s="134">
        <v>13</v>
      </c>
      <c r="T1151" s="134">
        <v>1</v>
      </c>
    </row>
    <row r="1152" spans="1:20">
      <c r="A1152">
        <v>2</v>
      </c>
      <c r="B1152">
        <v>79</v>
      </c>
      <c r="C1152">
        <v>3</v>
      </c>
      <c r="D1152">
        <v>-7</v>
      </c>
      <c r="E1152">
        <v>3.25</v>
      </c>
      <c r="F1152" s="134">
        <v>1.5022633282014523E-7</v>
      </c>
      <c r="G1152" s="134">
        <v>3.6248001148543446E-7</v>
      </c>
      <c r="H1152" s="134">
        <v>4.3112559750124046E-6</v>
      </c>
      <c r="I1152" s="134">
        <v>0</v>
      </c>
      <c r="J1152" s="134">
        <v>0</v>
      </c>
      <c r="K1152" s="134">
        <v>0</v>
      </c>
      <c r="L1152" s="134">
        <v>0</v>
      </c>
      <c r="M1152" s="134">
        <v>4.3164776967091009E-6</v>
      </c>
      <c r="N1152" s="134">
        <v>0</v>
      </c>
      <c r="O1152" s="134">
        <v>0</v>
      </c>
      <c r="P1152" s="134">
        <v>0</v>
      </c>
      <c r="Q1152" s="134">
        <v>0</v>
      </c>
      <c r="R1152" s="134">
        <v>1</v>
      </c>
      <c r="S1152" s="134">
        <v>13</v>
      </c>
      <c r="T1152" s="134">
        <v>1</v>
      </c>
    </row>
    <row r="1153" spans="1:20">
      <c r="A1153">
        <v>2</v>
      </c>
      <c r="B1153">
        <v>79</v>
      </c>
      <c r="C1153">
        <v>4</v>
      </c>
      <c r="D1153">
        <v>-7</v>
      </c>
      <c r="E1153">
        <v>3.25</v>
      </c>
      <c r="F1153" s="134">
        <v>-2.1008102705735748E-6</v>
      </c>
      <c r="G1153" s="134">
        <v>1.0984636403765569E-6</v>
      </c>
      <c r="H1153" s="134">
        <v>1.636811728632404E-6</v>
      </c>
      <c r="I1153" s="134">
        <v>0</v>
      </c>
      <c r="J1153" s="134">
        <v>0</v>
      </c>
      <c r="K1153" s="134">
        <v>0</v>
      </c>
      <c r="L1153" s="134">
        <v>0</v>
      </c>
      <c r="M1153" s="134">
        <v>3.5936758607691297E-6</v>
      </c>
      <c r="N1153" s="134">
        <v>0</v>
      </c>
      <c r="O1153" s="134">
        <v>0</v>
      </c>
      <c r="P1153" s="134">
        <v>0</v>
      </c>
      <c r="Q1153" s="134">
        <v>0</v>
      </c>
      <c r="R1153" s="134">
        <v>1</v>
      </c>
      <c r="S1153" s="134">
        <v>13</v>
      </c>
      <c r="T1153" s="134">
        <v>1</v>
      </c>
    </row>
    <row r="1154" spans="1:20">
      <c r="A1154">
        <v>2</v>
      </c>
      <c r="B1154">
        <v>80</v>
      </c>
      <c r="C1154">
        <v>1</v>
      </c>
      <c r="D1154">
        <v>-5</v>
      </c>
      <c r="E1154">
        <v>3.25</v>
      </c>
      <c r="F1154" s="134">
        <v>5.2333728908564582E-6</v>
      </c>
      <c r="G1154" s="134">
        <v>-1.1297302492172715E-6</v>
      </c>
      <c r="H1154" s="134">
        <v>9.9493747285374549E-6</v>
      </c>
      <c r="I1154" s="134">
        <v>0</v>
      </c>
      <c r="J1154" s="134">
        <v>0</v>
      </c>
      <c r="K1154" s="134">
        <v>0</v>
      </c>
      <c r="L1154" s="134">
        <v>0</v>
      </c>
      <c r="M1154" s="134">
        <v>1.1810128663993289E-5</v>
      </c>
      <c r="N1154" s="134">
        <v>0</v>
      </c>
      <c r="O1154" s="134">
        <v>0</v>
      </c>
      <c r="P1154" s="134">
        <v>0</v>
      </c>
      <c r="Q1154" s="134">
        <v>0</v>
      </c>
      <c r="R1154" s="134">
        <v>1</v>
      </c>
      <c r="S1154" s="134">
        <v>13</v>
      </c>
      <c r="T1154" s="134">
        <v>1</v>
      </c>
    </row>
    <row r="1155" spans="1:20">
      <c r="A1155">
        <v>2</v>
      </c>
      <c r="B1155">
        <v>80</v>
      </c>
      <c r="C1155">
        <v>2</v>
      </c>
      <c r="D1155">
        <v>-5</v>
      </c>
      <c r="E1155">
        <v>3.25</v>
      </c>
      <c r="F1155" s="134">
        <v>1.0589291718453868E-5</v>
      </c>
      <c r="G1155" s="134">
        <v>-2.4984250662416138E-6</v>
      </c>
      <c r="H1155" s="134">
        <v>1.8683265032645225E-5</v>
      </c>
      <c r="I1155" s="134">
        <v>0</v>
      </c>
      <c r="J1155" s="134">
        <v>0</v>
      </c>
      <c r="K1155" s="134">
        <v>0</v>
      </c>
      <c r="L1155" s="134">
        <v>0</v>
      </c>
      <c r="M1155" s="134">
        <v>2.2811241152477076E-5</v>
      </c>
      <c r="N1155" s="134">
        <v>0</v>
      </c>
      <c r="O1155" s="134">
        <v>0</v>
      </c>
      <c r="P1155" s="134">
        <v>0</v>
      </c>
      <c r="Q1155" s="134">
        <v>0</v>
      </c>
      <c r="R1155" s="134">
        <v>1</v>
      </c>
      <c r="S1155" s="134">
        <v>13</v>
      </c>
      <c r="T1155" s="134">
        <v>1</v>
      </c>
    </row>
    <row r="1156" spans="1:20">
      <c r="A1156">
        <v>2</v>
      </c>
      <c r="B1156">
        <v>80</v>
      </c>
      <c r="C1156">
        <v>3</v>
      </c>
      <c r="D1156">
        <v>-5</v>
      </c>
      <c r="E1156">
        <v>3.25</v>
      </c>
      <c r="F1156" s="134">
        <v>7.357009209836677E-6</v>
      </c>
      <c r="G1156" s="134">
        <v>-1.6914019270574844E-6</v>
      </c>
      <c r="H1156" s="134">
        <v>1.4071329913745848E-5</v>
      </c>
      <c r="I1156" s="134">
        <v>0</v>
      </c>
      <c r="J1156" s="134">
        <v>0</v>
      </c>
      <c r="K1156" s="134">
        <v>0</v>
      </c>
      <c r="L1156" s="134">
        <v>0</v>
      </c>
      <c r="M1156" s="134">
        <v>1.6729496993148033E-5</v>
      </c>
      <c r="N1156" s="134">
        <v>0</v>
      </c>
      <c r="O1156" s="134">
        <v>0</v>
      </c>
      <c r="P1156" s="134">
        <v>0</v>
      </c>
      <c r="Q1156" s="134">
        <v>0</v>
      </c>
      <c r="R1156" s="134">
        <v>1</v>
      </c>
      <c r="S1156" s="134">
        <v>13</v>
      </c>
      <c r="T1156" s="134">
        <v>1</v>
      </c>
    </row>
    <row r="1157" spans="1:20">
      <c r="A1157">
        <v>2</v>
      </c>
      <c r="B1157">
        <v>80</v>
      </c>
      <c r="C1157">
        <v>4</v>
      </c>
      <c r="D1157">
        <v>-5</v>
      </c>
      <c r="E1157">
        <v>3.25</v>
      </c>
      <c r="F1157" s="134">
        <v>2.2888097284885251E-6</v>
      </c>
      <c r="G1157" s="134">
        <v>-2.8794396085783801E-7</v>
      </c>
      <c r="H1157" s="134">
        <v>6.7973529052819807E-6</v>
      </c>
      <c r="I1157" s="134">
        <v>0</v>
      </c>
      <c r="J1157" s="134">
        <v>0</v>
      </c>
      <c r="K1157" s="134">
        <v>0</v>
      </c>
      <c r="L1157" s="134">
        <v>0</v>
      </c>
      <c r="M1157" s="134">
        <v>7.2693649031057356E-6</v>
      </c>
      <c r="N1157" s="134">
        <v>0</v>
      </c>
      <c r="O1157" s="134">
        <v>0</v>
      </c>
      <c r="P1157" s="134">
        <v>0</v>
      </c>
      <c r="Q1157" s="134">
        <v>0</v>
      </c>
      <c r="R1157" s="134">
        <v>1</v>
      </c>
      <c r="S1157" s="134">
        <v>13</v>
      </c>
      <c r="T1157" s="134">
        <v>1</v>
      </c>
    </row>
    <row r="1158" spans="1:20">
      <c r="A1158">
        <v>2</v>
      </c>
      <c r="B1158">
        <v>81</v>
      </c>
      <c r="C1158">
        <v>1</v>
      </c>
      <c r="D1158">
        <v>-3</v>
      </c>
      <c r="E1158">
        <v>3.25</v>
      </c>
      <c r="F1158" s="134">
        <v>1.601210422449111E-5</v>
      </c>
      <c r="G1158" s="134">
        <v>-3.3565199294782074E-6</v>
      </c>
      <c r="H1158" s="134">
        <v>2.938528173940292E-5</v>
      </c>
      <c r="I1158" s="134">
        <v>0</v>
      </c>
      <c r="J1158" s="134">
        <v>0</v>
      </c>
      <c r="K1158" s="134">
        <v>0</v>
      </c>
      <c r="L1158" s="134">
        <v>0</v>
      </c>
      <c r="M1158" s="134">
        <v>3.5194294772332217E-5</v>
      </c>
      <c r="N1158" s="134">
        <v>0</v>
      </c>
      <c r="O1158" s="134">
        <v>0</v>
      </c>
      <c r="P1158" s="134">
        <v>0</v>
      </c>
      <c r="Q1158" s="134">
        <v>0</v>
      </c>
      <c r="R1158" s="134">
        <v>1</v>
      </c>
      <c r="S1158" s="134">
        <v>13</v>
      </c>
      <c r="T1158" s="134">
        <v>1</v>
      </c>
    </row>
    <row r="1159" spans="1:20">
      <c r="A1159">
        <v>2</v>
      </c>
      <c r="B1159">
        <v>81</v>
      </c>
      <c r="C1159">
        <v>2</v>
      </c>
      <c r="D1159">
        <v>-3</v>
      </c>
      <c r="E1159">
        <v>3.25</v>
      </c>
      <c r="F1159" s="134">
        <v>2.6171388496059837E-5</v>
      </c>
      <c r="G1159" s="134">
        <v>-1.867416888397859E-6</v>
      </c>
      <c r="H1159" s="134">
        <v>5.7436077692081342E-5</v>
      </c>
      <c r="I1159" s="134">
        <v>0</v>
      </c>
      <c r="J1159" s="134">
        <v>0</v>
      </c>
      <c r="K1159" s="134">
        <v>0</v>
      </c>
      <c r="L1159" s="134">
        <v>0</v>
      </c>
      <c r="M1159" s="134">
        <v>6.3914612007257764E-5</v>
      </c>
      <c r="N1159" s="134">
        <v>0</v>
      </c>
      <c r="O1159" s="134">
        <v>0</v>
      </c>
      <c r="P1159" s="134">
        <v>0</v>
      </c>
      <c r="Q1159" s="134">
        <v>0</v>
      </c>
      <c r="R1159" s="134">
        <v>1</v>
      </c>
      <c r="S1159" s="134">
        <v>13</v>
      </c>
      <c r="T1159" s="134">
        <v>1</v>
      </c>
    </row>
    <row r="1160" spans="1:20">
      <c r="A1160">
        <v>2</v>
      </c>
      <c r="B1160">
        <v>81</v>
      </c>
      <c r="C1160">
        <v>3</v>
      </c>
      <c r="D1160">
        <v>-3</v>
      </c>
      <c r="E1160">
        <v>3.25</v>
      </c>
      <c r="F1160" s="134">
        <v>2.3509893549336077E-5</v>
      </c>
      <c r="G1160" s="134">
        <v>-3.6018582912371055E-6</v>
      </c>
      <c r="H1160" s="134">
        <v>4.5059331040037183E-5</v>
      </c>
      <c r="I1160" s="134">
        <v>0</v>
      </c>
      <c r="J1160" s="134">
        <v>0</v>
      </c>
      <c r="K1160" s="134">
        <v>0</v>
      </c>
      <c r="L1160" s="134">
        <v>0</v>
      </c>
      <c r="M1160" s="134">
        <v>5.2586979392626082E-5</v>
      </c>
      <c r="N1160" s="134">
        <v>0</v>
      </c>
      <c r="O1160" s="134">
        <v>0</v>
      </c>
      <c r="P1160" s="134">
        <v>0</v>
      </c>
      <c r="Q1160" s="134">
        <v>0</v>
      </c>
      <c r="R1160" s="134">
        <v>1</v>
      </c>
      <c r="S1160" s="134">
        <v>13</v>
      </c>
      <c r="T1160" s="134">
        <v>1</v>
      </c>
    </row>
    <row r="1161" spans="1:20">
      <c r="A1161">
        <v>2</v>
      </c>
      <c r="B1161">
        <v>81</v>
      </c>
      <c r="C1161">
        <v>4</v>
      </c>
      <c r="D1161">
        <v>-3</v>
      </c>
      <c r="E1161">
        <v>3.25</v>
      </c>
      <c r="F1161" s="134">
        <v>1.2777634564210895E-5</v>
      </c>
      <c r="G1161" s="134">
        <v>-3.239794919648265E-6</v>
      </c>
      <c r="H1161" s="134">
        <v>2.2065509470880241E-5</v>
      </c>
      <c r="I1161" s="134">
        <v>0</v>
      </c>
      <c r="J1161" s="134">
        <v>0</v>
      </c>
      <c r="K1161" s="134">
        <v>0</v>
      </c>
      <c r="L1161" s="134">
        <v>0</v>
      </c>
      <c r="M1161" s="134">
        <v>2.7266183368412715E-5</v>
      </c>
      <c r="N1161" s="134">
        <v>0</v>
      </c>
      <c r="O1161" s="134">
        <v>0</v>
      </c>
      <c r="P1161" s="134">
        <v>0</v>
      </c>
      <c r="Q1161" s="134">
        <v>0</v>
      </c>
      <c r="R1161" s="134">
        <v>1</v>
      </c>
      <c r="S1161" s="134">
        <v>13</v>
      </c>
      <c r="T1161" s="134">
        <v>1</v>
      </c>
    </row>
    <row r="1162" spans="1:20">
      <c r="A1162">
        <v>2</v>
      </c>
      <c r="B1162">
        <v>82</v>
      </c>
      <c r="C1162">
        <v>1</v>
      </c>
      <c r="D1162">
        <v>-1</v>
      </c>
      <c r="E1162">
        <v>3.25</v>
      </c>
      <c r="F1162" s="134">
        <v>3.8257998788550086E-5</v>
      </c>
      <c r="G1162" s="134">
        <v>-1.7197167288860995E-6</v>
      </c>
      <c r="H1162" s="134">
        <v>9.7773716932229689E-5</v>
      </c>
      <c r="I1162" s="134">
        <v>0</v>
      </c>
      <c r="J1162" s="134">
        <v>0</v>
      </c>
      <c r="K1162" s="134">
        <v>0</v>
      </c>
      <c r="L1162" s="134">
        <v>0</v>
      </c>
      <c r="M1162" s="134">
        <v>1.0563104401991319E-4</v>
      </c>
      <c r="N1162" s="134">
        <v>0</v>
      </c>
      <c r="O1162" s="134">
        <v>0</v>
      </c>
      <c r="P1162" s="134">
        <v>0</v>
      </c>
      <c r="Q1162" s="134">
        <v>0</v>
      </c>
      <c r="R1162" s="134">
        <v>1</v>
      </c>
      <c r="S1162" s="134">
        <v>13</v>
      </c>
      <c r="T1162" s="134">
        <v>1</v>
      </c>
    </row>
    <row r="1163" spans="1:20">
      <c r="A1163">
        <v>2</v>
      </c>
      <c r="B1163">
        <v>82</v>
      </c>
      <c r="C1163">
        <v>2</v>
      </c>
      <c r="D1163">
        <v>-1</v>
      </c>
      <c r="E1163">
        <v>3.25</v>
      </c>
      <c r="F1163" s="134">
        <v>2.8926459336860798E-5</v>
      </c>
      <c r="G1163" s="134">
        <v>4.3698822344480083E-5</v>
      </c>
      <c r="H1163" s="134">
        <v>1.9046827699740039E-4</v>
      </c>
      <c r="I1163" s="134">
        <v>0</v>
      </c>
      <c r="J1163" s="134">
        <v>0</v>
      </c>
      <c r="K1163" s="134">
        <v>0</v>
      </c>
      <c r="L1163" s="134">
        <v>0</v>
      </c>
      <c r="M1163" s="134">
        <v>1.9104027651567959E-4</v>
      </c>
      <c r="N1163" s="134">
        <v>0</v>
      </c>
      <c r="O1163" s="134">
        <v>0</v>
      </c>
      <c r="P1163" s="134">
        <v>0</v>
      </c>
      <c r="Q1163" s="134">
        <v>0</v>
      </c>
      <c r="R1163" s="134">
        <v>1</v>
      </c>
      <c r="S1163" s="134">
        <v>13</v>
      </c>
      <c r="T1163" s="134">
        <v>1</v>
      </c>
    </row>
    <row r="1164" spans="1:20">
      <c r="A1164">
        <v>2</v>
      </c>
      <c r="B1164">
        <v>82</v>
      </c>
      <c r="C1164">
        <v>3</v>
      </c>
      <c r="D1164">
        <v>-1</v>
      </c>
      <c r="E1164">
        <v>3.25</v>
      </c>
      <c r="F1164" s="134">
        <v>4.0284026005956472E-5</v>
      </c>
      <c r="G1164" s="134">
        <v>3.0428171799552372E-5</v>
      </c>
      <c r="H1164" s="134">
        <v>1.8441660659591845E-4</v>
      </c>
      <c r="I1164" s="134">
        <v>0</v>
      </c>
      <c r="J1164" s="134">
        <v>0</v>
      </c>
      <c r="K1164" s="134">
        <v>0</v>
      </c>
      <c r="L1164" s="134">
        <v>0</v>
      </c>
      <c r="M1164" s="134">
        <v>1.8467978408719145E-4</v>
      </c>
      <c r="N1164" s="134">
        <v>0</v>
      </c>
      <c r="O1164" s="134">
        <v>0</v>
      </c>
      <c r="P1164" s="134">
        <v>0</v>
      </c>
      <c r="Q1164" s="134">
        <v>0</v>
      </c>
      <c r="R1164" s="134">
        <v>1</v>
      </c>
      <c r="S1164" s="134">
        <v>13</v>
      </c>
      <c r="T1164" s="134">
        <v>1</v>
      </c>
    </row>
    <row r="1165" spans="1:20">
      <c r="A1165">
        <v>2</v>
      </c>
      <c r="B1165">
        <v>82</v>
      </c>
      <c r="C1165">
        <v>4</v>
      </c>
      <c r="D1165">
        <v>-1</v>
      </c>
      <c r="E1165">
        <v>3.25</v>
      </c>
      <c r="F1165" s="134">
        <v>3.9030842640855472E-5</v>
      </c>
      <c r="G1165" s="134">
        <v>-7.0412946002830248E-6</v>
      </c>
      <c r="H1165" s="134">
        <v>8.1262255072604608E-5</v>
      </c>
      <c r="I1165" s="134">
        <v>0</v>
      </c>
      <c r="J1165" s="134">
        <v>0</v>
      </c>
      <c r="K1165" s="134">
        <v>0</v>
      </c>
      <c r="L1165" s="134">
        <v>0</v>
      </c>
      <c r="M1165" s="134">
        <v>9.3414109905577732E-5</v>
      </c>
      <c r="N1165" s="134">
        <v>0</v>
      </c>
      <c r="O1165" s="134">
        <v>0</v>
      </c>
      <c r="P1165" s="134">
        <v>0</v>
      </c>
      <c r="Q1165" s="134">
        <v>0</v>
      </c>
      <c r="R1165" s="134">
        <v>1</v>
      </c>
      <c r="S1165" s="134">
        <v>13</v>
      </c>
      <c r="T1165" s="134">
        <v>1</v>
      </c>
    </row>
    <row r="1166" spans="1:20">
      <c r="A1166">
        <v>2</v>
      </c>
      <c r="B1166">
        <v>83</v>
      </c>
      <c r="C1166">
        <v>1</v>
      </c>
      <c r="D1166">
        <v>0.25</v>
      </c>
      <c r="E1166">
        <v>3.25</v>
      </c>
      <c r="F1166" s="134">
        <v>9.4354991388799492E-6</v>
      </c>
      <c r="G1166" s="134">
        <v>8.8500812564404891E-5</v>
      </c>
      <c r="H1166" s="134">
        <v>2.4007505612751647E-4</v>
      </c>
      <c r="I1166" s="134">
        <v>0</v>
      </c>
      <c r="J1166" s="134">
        <v>0</v>
      </c>
      <c r="K1166" s="134">
        <v>0</v>
      </c>
      <c r="L1166" s="134">
        <v>0</v>
      </c>
      <c r="M1166" s="134">
        <v>2.527594832280417E-4</v>
      </c>
      <c r="N1166" s="134">
        <v>0</v>
      </c>
      <c r="O1166" s="134">
        <v>0</v>
      </c>
      <c r="P1166" s="134">
        <v>0</v>
      </c>
      <c r="Q1166" s="134">
        <v>0</v>
      </c>
      <c r="R1166" s="134">
        <v>1</v>
      </c>
      <c r="S1166" s="134">
        <v>13</v>
      </c>
      <c r="T1166" s="134">
        <v>1</v>
      </c>
    </row>
    <row r="1167" spans="1:20">
      <c r="A1167">
        <v>2</v>
      </c>
      <c r="B1167">
        <v>83</v>
      </c>
      <c r="C1167">
        <v>2</v>
      </c>
      <c r="D1167">
        <v>0.25</v>
      </c>
      <c r="E1167">
        <v>3.25</v>
      </c>
      <c r="F1167" s="134">
        <v>-1.0653285014056382E-5</v>
      </c>
      <c r="G1167" s="134">
        <v>1.2222327081421803E-4</v>
      </c>
      <c r="H1167" s="134">
        <v>2.4796779779473938E-4</v>
      </c>
      <c r="I1167" s="134">
        <v>0</v>
      </c>
      <c r="J1167" s="134">
        <v>0</v>
      </c>
      <c r="K1167" s="134">
        <v>0</v>
      </c>
      <c r="L1167" s="134">
        <v>0</v>
      </c>
      <c r="M1167" s="134">
        <v>2.8132580370800918E-4</v>
      </c>
      <c r="N1167" s="134">
        <v>0</v>
      </c>
      <c r="O1167" s="134">
        <v>0</v>
      </c>
      <c r="P1167" s="134">
        <v>0</v>
      </c>
      <c r="Q1167" s="134">
        <v>0</v>
      </c>
      <c r="R1167" s="134">
        <v>1</v>
      </c>
      <c r="S1167" s="134">
        <v>13</v>
      </c>
      <c r="T1167" s="134">
        <v>1</v>
      </c>
    </row>
    <row r="1168" spans="1:20">
      <c r="A1168">
        <v>2</v>
      </c>
      <c r="B1168">
        <v>83</v>
      </c>
      <c r="C1168">
        <v>3</v>
      </c>
      <c r="D1168">
        <v>0.25</v>
      </c>
      <c r="E1168">
        <v>3.25</v>
      </c>
      <c r="F1168" s="134">
        <v>3.2327189733583725E-6</v>
      </c>
      <c r="G1168" s="134">
        <v>1.142304477100089E-4</v>
      </c>
      <c r="H1168" s="134">
        <v>2.7029670490364576E-4</v>
      </c>
      <c r="I1168" s="134">
        <v>0</v>
      </c>
      <c r="J1168" s="134">
        <v>0</v>
      </c>
      <c r="K1168" s="134">
        <v>0</v>
      </c>
      <c r="L1168" s="134">
        <v>0</v>
      </c>
      <c r="M1168" s="134">
        <v>2.9219993919654338E-4</v>
      </c>
      <c r="N1168" s="134">
        <v>0</v>
      </c>
      <c r="O1168" s="134">
        <v>0</v>
      </c>
      <c r="P1168" s="134">
        <v>0</v>
      </c>
      <c r="Q1168" s="134">
        <v>0</v>
      </c>
      <c r="R1168" s="134">
        <v>1</v>
      </c>
      <c r="S1168" s="134">
        <v>13</v>
      </c>
      <c r="T1168" s="134">
        <v>1</v>
      </c>
    </row>
    <row r="1169" spans="1:20">
      <c r="A1169">
        <v>2</v>
      </c>
      <c r="B1169">
        <v>83</v>
      </c>
      <c r="C1169">
        <v>4</v>
      </c>
      <c r="D1169">
        <v>0.25</v>
      </c>
      <c r="E1169">
        <v>3.25</v>
      </c>
      <c r="F1169" s="134">
        <v>2.4099549619859588E-5</v>
      </c>
      <c r="G1169" s="134">
        <v>7.4514404016582313E-5</v>
      </c>
      <c r="H1169" s="134">
        <v>2.4701190542795082E-4</v>
      </c>
      <c r="I1169" s="134">
        <v>0</v>
      </c>
      <c r="J1169" s="134">
        <v>0</v>
      </c>
      <c r="K1169" s="134">
        <v>0</v>
      </c>
      <c r="L1169" s="134">
        <v>0</v>
      </c>
      <c r="M1169" s="134">
        <v>2.5210422242991022E-4</v>
      </c>
      <c r="N1169" s="134">
        <v>0</v>
      </c>
      <c r="O1169" s="134">
        <v>0</v>
      </c>
      <c r="P1169" s="134">
        <v>0</v>
      </c>
      <c r="Q1169" s="134">
        <v>0</v>
      </c>
      <c r="R1169" s="134">
        <v>1</v>
      </c>
      <c r="S1169" s="134">
        <v>13</v>
      </c>
      <c r="T1169" s="134">
        <v>1</v>
      </c>
    </row>
    <row r="1170" spans="1:20">
      <c r="A1170">
        <v>2</v>
      </c>
      <c r="B1170">
        <v>84</v>
      </c>
      <c r="C1170">
        <v>1</v>
      </c>
      <c r="D1170">
        <v>0.75</v>
      </c>
      <c r="E1170">
        <v>3.25</v>
      </c>
      <c r="F1170" s="134">
        <v>-2.8832513945379386E-5</v>
      </c>
      <c r="G1170" s="134">
        <v>1.5147050522161233E-4</v>
      </c>
      <c r="H1170" s="134">
        <v>2.4439815883382793E-4</v>
      </c>
      <c r="I1170" s="134">
        <v>0</v>
      </c>
      <c r="J1170" s="134">
        <v>0</v>
      </c>
      <c r="K1170" s="134">
        <v>0</v>
      </c>
      <c r="L1170" s="134">
        <v>0</v>
      </c>
      <c r="M1170" s="134">
        <v>3.0370979365522204E-4</v>
      </c>
      <c r="N1170" s="134">
        <v>0</v>
      </c>
      <c r="O1170" s="134">
        <v>0</v>
      </c>
      <c r="P1170" s="134">
        <v>0</v>
      </c>
      <c r="Q1170" s="134">
        <v>0</v>
      </c>
      <c r="R1170" s="134">
        <v>1</v>
      </c>
      <c r="S1170" s="134">
        <v>13</v>
      </c>
      <c r="T1170" s="134">
        <v>1</v>
      </c>
    </row>
    <row r="1171" spans="1:20">
      <c r="A1171">
        <v>2</v>
      </c>
      <c r="B1171">
        <v>84</v>
      </c>
      <c r="C1171">
        <v>2</v>
      </c>
      <c r="D1171">
        <v>0.75</v>
      </c>
      <c r="E1171">
        <v>3.25</v>
      </c>
      <c r="F1171" s="134">
        <v>-5.2867256356176393E-5</v>
      </c>
      <c r="G1171" s="134">
        <v>1.8986747963857609E-4</v>
      </c>
      <c r="H1171" s="134">
        <v>2.2195577774390544E-4</v>
      </c>
      <c r="I1171" s="134">
        <v>0</v>
      </c>
      <c r="J1171" s="134">
        <v>0</v>
      </c>
      <c r="K1171" s="134">
        <v>0</v>
      </c>
      <c r="L1171" s="134">
        <v>0</v>
      </c>
      <c r="M1171" s="134">
        <v>3.2891415191861861E-4</v>
      </c>
      <c r="N1171" s="134">
        <v>0</v>
      </c>
      <c r="O1171" s="134">
        <v>0</v>
      </c>
      <c r="P1171" s="134">
        <v>0</v>
      </c>
      <c r="Q1171" s="134">
        <v>0</v>
      </c>
      <c r="R1171" s="134">
        <v>1</v>
      </c>
      <c r="S1171" s="134">
        <v>13</v>
      </c>
      <c r="T1171" s="134">
        <v>1</v>
      </c>
    </row>
    <row r="1172" spans="1:20">
      <c r="A1172">
        <v>2</v>
      </c>
      <c r="B1172">
        <v>84</v>
      </c>
      <c r="C1172">
        <v>3</v>
      </c>
      <c r="D1172">
        <v>0.75</v>
      </c>
      <c r="E1172">
        <v>3.25</v>
      </c>
      <c r="F1172" s="134">
        <v>-4.644753142143733E-5</v>
      </c>
      <c r="G1172" s="134">
        <v>1.9786199892167473E-4</v>
      </c>
      <c r="H1172" s="134">
        <v>2.5024597569719335E-4</v>
      </c>
      <c r="I1172" s="134">
        <v>0</v>
      </c>
      <c r="J1172" s="134">
        <v>0</v>
      </c>
      <c r="K1172" s="134">
        <v>0</v>
      </c>
      <c r="L1172" s="134">
        <v>0</v>
      </c>
      <c r="M1172" s="134">
        <v>3.4972874484250267E-4</v>
      </c>
      <c r="N1172" s="134">
        <v>0</v>
      </c>
      <c r="O1172" s="134">
        <v>0</v>
      </c>
      <c r="P1172" s="134">
        <v>0</v>
      </c>
      <c r="Q1172" s="134">
        <v>0</v>
      </c>
      <c r="R1172" s="134">
        <v>1</v>
      </c>
      <c r="S1172" s="134">
        <v>13</v>
      </c>
      <c r="T1172" s="134">
        <v>1</v>
      </c>
    </row>
    <row r="1173" spans="1:20">
      <c r="A1173">
        <v>2</v>
      </c>
      <c r="B1173">
        <v>84</v>
      </c>
      <c r="C1173">
        <v>4</v>
      </c>
      <c r="D1173">
        <v>0.75</v>
      </c>
      <c r="E1173">
        <v>3.25</v>
      </c>
      <c r="F1173" s="134">
        <v>-1.744505352021893E-5</v>
      </c>
      <c r="G1173" s="134">
        <v>1.4936745397840301E-4</v>
      </c>
      <c r="H1173" s="134">
        <v>2.7391820811617555E-4</v>
      </c>
      <c r="I1173" s="134">
        <v>0</v>
      </c>
      <c r="J1173" s="134">
        <v>0</v>
      </c>
      <c r="K1173" s="134">
        <v>0</v>
      </c>
      <c r="L1173" s="134">
        <v>0</v>
      </c>
      <c r="M1173" s="134">
        <v>3.2071419893037829E-4</v>
      </c>
      <c r="N1173" s="134">
        <v>0</v>
      </c>
      <c r="O1173" s="134">
        <v>0</v>
      </c>
      <c r="P1173" s="134">
        <v>0</v>
      </c>
      <c r="Q1173" s="134">
        <v>0</v>
      </c>
      <c r="R1173" s="134">
        <v>1</v>
      </c>
      <c r="S1173" s="134">
        <v>13</v>
      </c>
      <c r="T1173" s="134">
        <v>1</v>
      </c>
    </row>
    <row r="1174" spans="1:20">
      <c r="A1174">
        <v>2</v>
      </c>
      <c r="B1174">
        <v>85</v>
      </c>
      <c r="C1174">
        <v>1</v>
      </c>
      <c r="D1174">
        <v>1.25</v>
      </c>
      <c r="E1174">
        <v>3.25</v>
      </c>
      <c r="F1174" s="134">
        <v>-6.9174357366638952E-5</v>
      </c>
      <c r="G1174" s="134">
        <v>2.1578403752391942E-4</v>
      </c>
      <c r="H1174" s="134">
        <v>1.9146189871683742E-4</v>
      </c>
      <c r="I1174" s="134">
        <v>0</v>
      </c>
      <c r="J1174" s="134">
        <v>0</v>
      </c>
      <c r="K1174" s="134">
        <v>0</v>
      </c>
      <c r="L1174" s="134">
        <v>0</v>
      </c>
      <c r="M1174" s="134">
        <v>3.4330590655982007E-4</v>
      </c>
      <c r="N1174" s="134">
        <v>0</v>
      </c>
      <c r="O1174" s="134">
        <v>0</v>
      </c>
      <c r="P1174" s="134">
        <v>0</v>
      </c>
      <c r="Q1174" s="134">
        <v>0</v>
      </c>
      <c r="R1174" s="134">
        <v>1</v>
      </c>
      <c r="S1174" s="134">
        <v>13</v>
      </c>
      <c r="T1174" s="134">
        <v>1</v>
      </c>
    </row>
    <row r="1175" spans="1:20">
      <c r="A1175">
        <v>2</v>
      </c>
      <c r="B1175">
        <v>85</v>
      </c>
      <c r="C1175">
        <v>2</v>
      </c>
      <c r="D1175">
        <v>1.25</v>
      </c>
      <c r="E1175">
        <v>3.25</v>
      </c>
      <c r="F1175" s="134">
        <v>-8.6007070424137745E-5</v>
      </c>
      <c r="G1175" s="134">
        <v>2.4282764863705559E-4</v>
      </c>
      <c r="H1175" s="134">
        <v>1.3754514090490191E-4</v>
      </c>
      <c r="I1175" s="134">
        <v>0</v>
      </c>
      <c r="J1175" s="134">
        <v>0</v>
      </c>
      <c r="K1175" s="134">
        <v>0</v>
      </c>
      <c r="L1175" s="134">
        <v>0</v>
      </c>
      <c r="M1175" s="134">
        <v>3.5644205454267496E-4</v>
      </c>
      <c r="N1175" s="134">
        <v>0</v>
      </c>
      <c r="O1175" s="134">
        <v>0</v>
      </c>
      <c r="P1175" s="134">
        <v>0</v>
      </c>
      <c r="Q1175" s="134">
        <v>0</v>
      </c>
      <c r="R1175" s="134">
        <v>1</v>
      </c>
      <c r="S1175" s="134">
        <v>13</v>
      </c>
      <c r="T1175" s="134">
        <v>1</v>
      </c>
    </row>
    <row r="1176" spans="1:20">
      <c r="A1176">
        <v>2</v>
      </c>
      <c r="B1176">
        <v>85</v>
      </c>
      <c r="C1176">
        <v>3</v>
      </c>
      <c r="D1176">
        <v>1.25</v>
      </c>
      <c r="E1176">
        <v>3.25</v>
      </c>
      <c r="F1176" s="134">
        <v>-8.3971415557225146E-5</v>
      </c>
      <c r="G1176" s="134">
        <v>2.6034782852172911E-4</v>
      </c>
      <c r="H1176" s="134">
        <v>1.5043314496487181E-4</v>
      </c>
      <c r="I1176" s="134">
        <v>0</v>
      </c>
      <c r="J1176" s="134">
        <v>0</v>
      </c>
      <c r="K1176" s="134">
        <v>0</v>
      </c>
      <c r="L1176" s="134">
        <v>0</v>
      </c>
      <c r="M1176" s="134">
        <v>3.7574708641202343E-4</v>
      </c>
      <c r="N1176" s="134">
        <v>0</v>
      </c>
      <c r="O1176" s="134">
        <v>0</v>
      </c>
      <c r="P1176" s="134">
        <v>0</v>
      </c>
      <c r="Q1176" s="134">
        <v>0</v>
      </c>
      <c r="R1176" s="134">
        <v>1</v>
      </c>
      <c r="S1176" s="134">
        <v>13</v>
      </c>
      <c r="T1176" s="134">
        <v>1</v>
      </c>
    </row>
    <row r="1177" spans="1:20">
      <c r="A1177">
        <v>2</v>
      </c>
      <c r="B1177">
        <v>85</v>
      </c>
      <c r="C1177">
        <v>4</v>
      </c>
      <c r="D1177">
        <v>1.25</v>
      </c>
      <c r="E1177">
        <v>3.25</v>
      </c>
      <c r="F1177" s="134">
        <v>-6.581711473539688E-5</v>
      </c>
      <c r="G1177" s="134">
        <v>2.2903658574046097E-4</v>
      </c>
      <c r="H1177" s="134">
        <v>2.1360191113563976E-4</v>
      </c>
      <c r="I1177" s="134">
        <v>0</v>
      </c>
      <c r="J1177" s="134">
        <v>0</v>
      </c>
      <c r="K1177" s="134">
        <v>0</v>
      </c>
      <c r="L1177" s="134">
        <v>0</v>
      </c>
      <c r="M1177" s="134">
        <v>3.6409405532788445E-4</v>
      </c>
      <c r="N1177" s="134">
        <v>0</v>
      </c>
      <c r="O1177" s="134">
        <v>0</v>
      </c>
      <c r="P1177" s="134">
        <v>0</v>
      </c>
      <c r="Q1177" s="134">
        <v>0</v>
      </c>
      <c r="R1177" s="134">
        <v>1</v>
      </c>
      <c r="S1177" s="134">
        <v>13</v>
      </c>
      <c r="T1177" s="134">
        <v>1</v>
      </c>
    </row>
    <row r="1178" spans="1:20">
      <c r="A1178">
        <v>2</v>
      </c>
      <c r="B1178">
        <v>86</v>
      </c>
      <c r="C1178">
        <v>1</v>
      </c>
      <c r="D1178">
        <v>1.75</v>
      </c>
      <c r="E1178">
        <v>3.25</v>
      </c>
      <c r="F1178" s="134">
        <v>-9.4353621298017831E-5</v>
      </c>
      <c r="G1178" s="134">
        <v>2.5589090538982799E-4</v>
      </c>
      <c r="H1178" s="134">
        <v>9.0015541645261667E-5</v>
      </c>
      <c r="I1178" s="134">
        <v>0</v>
      </c>
      <c r="J1178" s="134">
        <v>0</v>
      </c>
      <c r="K1178" s="134">
        <v>0</v>
      </c>
      <c r="L1178" s="134">
        <v>0</v>
      </c>
      <c r="M1178" s="134">
        <v>3.6162691577436957E-4</v>
      </c>
      <c r="N1178" s="134">
        <v>0</v>
      </c>
      <c r="O1178" s="134">
        <v>0</v>
      </c>
      <c r="P1178" s="134">
        <v>0</v>
      </c>
      <c r="Q1178" s="134">
        <v>0</v>
      </c>
      <c r="R1178" s="134">
        <v>1</v>
      </c>
      <c r="S1178" s="134">
        <v>13</v>
      </c>
      <c r="T1178" s="134">
        <v>1</v>
      </c>
    </row>
    <row r="1179" spans="1:20">
      <c r="A1179">
        <v>2</v>
      </c>
      <c r="B1179">
        <v>86</v>
      </c>
      <c r="C1179">
        <v>2</v>
      </c>
      <c r="D1179">
        <v>1.75</v>
      </c>
      <c r="E1179">
        <v>3.25</v>
      </c>
      <c r="F1179" s="134">
        <v>-9.9691502340870633E-5</v>
      </c>
      <c r="G1179" s="134">
        <v>2.6506473135009075E-4</v>
      </c>
      <c r="H1179" s="134">
        <v>2.3440762253891489E-5</v>
      </c>
      <c r="I1179" s="134">
        <v>0</v>
      </c>
      <c r="J1179" s="134">
        <v>0</v>
      </c>
      <c r="K1179" s="134">
        <v>0</v>
      </c>
      <c r="L1179" s="134">
        <v>0</v>
      </c>
      <c r="M1179" s="134">
        <v>3.6550865838097285E-4</v>
      </c>
      <c r="N1179" s="134">
        <v>0</v>
      </c>
      <c r="O1179" s="134">
        <v>0</v>
      </c>
      <c r="P1179" s="134">
        <v>0</v>
      </c>
      <c r="Q1179" s="134">
        <v>0</v>
      </c>
      <c r="R1179" s="134">
        <v>1</v>
      </c>
      <c r="S1179" s="134">
        <v>13</v>
      </c>
      <c r="T1179" s="134">
        <v>1</v>
      </c>
    </row>
    <row r="1180" spans="1:20">
      <c r="A1180">
        <v>2</v>
      </c>
      <c r="B1180">
        <v>86</v>
      </c>
      <c r="C1180">
        <v>3</v>
      </c>
      <c r="D1180">
        <v>1.75</v>
      </c>
      <c r="E1180">
        <v>3.25</v>
      </c>
      <c r="F1180" s="134">
        <v>-9.5634428684475734E-5</v>
      </c>
      <c r="G1180" s="134">
        <v>2.8322839178657877E-4</v>
      </c>
      <c r="H1180" s="134">
        <v>2.5186285588668998E-5</v>
      </c>
      <c r="I1180" s="134">
        <v>0</v>
      </c>
      <c r="J1180" s="134">
        <v>0</v>
      </c>
      <c r="K1180" s="134">
        <v>0</v>
      </c>
      <c r="L1180" s="134">
        <v>0</v>
      </c>
      <c r="M1180" s="134">
        <v>3.7969907257858355E-4</v>
      </c>
      <c r="N1180" s="134">
        <v>0</v>
      </c>
      <c r="O1180" s="134">
        <v>0</v>
      </c>
      <c r="P1180" s="134">
        <v>0</v>
      </c>
      <c r="Q1180" s="134">
        <v>0</v>
      </c>
      <c r="R1180" s="134">
        <v>1</v>
      </c>
      <c r="S1180" s="134">
        <v>13</v>
      </c>
      <c r="T1180" s="134">
        <v>1</v>
      </c>
    </row>
    <row r="1181" spans="1:20">
      <c r="A1181">
        <v>2</v>
      </c>
      <c r="B1181">
        <v>86</v>
      </c>
      <c r="C1181">
        <v>4</v>
      </c>
      <c r="D1181">
        <v>1.75</v>
      </c>
      <c r="E1181">
        <v>3.25</v>
      </c>
      <c r="F1181" s="134">
        <v>-9.0940696413246359E-5</v>
      </c>
      <c r="G1181" s="134">
        <v>2.747270138277341E-4</v>
      </c>
      <c r="H1181" s="134">
        <v>9.5790119591475966E-5</v>
      </c>
      <c r="I1181" s="134">
        <v>0</v>
      </c>
      <c r="J1181" s="134">
        <v>0</v>
      </c>
      <c r="K1181" s="134">
        <v>0</v>
      </c>
      <c r="L1181" s="134">
        <v>0</v>
      </c>
      <c r="M1181" s="134">
        <v>3.7800611281331269E-4</v>
      </c>
      <c r="N1181" s="134">
        <v>0</v>
      </c>
      <c r="O1181" s="134">
        <v>0</v>
      </c>
      <c r="P1181" s="134">
        <v>0</v>
      </c>
      <c r="Q1181" s="134">
        <v>0</v>
      </c>
      <c r="R1181" s="134">
        <v>1</v>
      </c>
      <c r="S1181" s="134">
        <v>13</v>
      </c>
      <c r="T1181" s="134">
        <v>1</v>
      </c>
    </row>
    <row r="1182" spans="1:20">
      <c r="A1182">
        <v>2</v>
      </c>
      <c r="B1182">
        <v>87</v>
      </c>
      <c r="C1182">
        <v>1</v>
      </c>
      <c r="D1182">
        <v>2.25</v>
      </c>
      <c r="E1182">
        <v>3.25</v>
      </c>
      <c r="F1182" s="134">
        <v>-9.9700713438173648E-5</v>
      </c>
      <c r="G1182" s="134">
        <v>2.6503643726362018E-4</v>
      </c>
      <c r="H1182" s="134">
        <v>-2.7451075936041179E-5</v>
      </c>
      <c r="I1182" s="134">
        <v>0</v>
      </c>
      <c r="J1182" s="134">
        <v>0</v>
      </c>
      <c r="K1182" s="134">
        <v>0</v>
      </c>
      <c r="L1182" s="134">
        <v>0</v>
      </c>
      <c r="M1182" s="134">
        <v>3.6576871199175764E-4</v>
      </c>
      <c r="N1182" s="134">
        <v>0</v>
      </c>
      <c r="O1182" s="134">
        <v>0</v>
      </c>
      <c r="P1182" s="134">
        <v>0</v>
      </c>
      <c r="Q1182" s="134">
        <v>0</v>
      </c>
      <c r="R1182" s="134">
        <v>1</v>
      </c>
      <c r="S1182" s="134">
        <v>13</v>
      </c>
      <c r="T1182" s="134">
        <v>1</v>
      </c>
    </row>
    <row r="1183" spans="1:20">
      <c r="A1183">
        <v>2</v>
      </c>
      <c r="B1183">
        <v>87</v>
      </c>
      <c r="C1183">
        <v>2</v>
      </c>
      <c r="D1183">
        <v>2.25</v>
      </c>
      <c r="E1183">
        <v>3.25</v>
      </c>
      <c r="F1183" s="134">
        <v>-9.4398183696951842E-5</v>
      </c>
      <c r="G1183" s="134">
        <v>2.5580555456522264E-4</v>
      </c>
      <c r="H1183" s="134">
        <v>-9.3974182304925555E-5</v>
      </c>
      <c r="I1183" s="134">
        <v>0</v>
      </c>
      <c r="J1183" s="134">
        <v>0</v>
      </c>
      <c r="K1183" s="134">
        <v>0</v>
      </c>
      <c r="L1183" s="134">
        <v>0</v>
      </c>
      <c r="M1183" s="134">
        <v>3.6259316765857705E-4</v>
      </c>
      <c r="N1183" s="134">
        <v>0</v>
      </c>
      <c r="O1183" s="134">
        <v>0</v>
      </c>
      <c r="P1183" s="134">
        <v>0</v>
      </c>
      <c r="Q1183" s="134">
        <v>0</v>
      </c>
      <c r="R1183" s="134">
        <v>1</v>
      </c>
      <c r="S1183" s="134">
        <v>13</v>
      </c>
      <c r="T1183" s="134">
        <v>1</v>
      </c>
    </row>
    <row r="1184" spans="1:20">
      <c r="A1184">
        <v>2</v>
      </c>
      <c r="B1184">
        <v>87</v>
      </c>
      <c r="C1184">
        <v>3</v>
      </c>
      <c r="D1184">
        <v>2.25</v>
      </c>
      <c r="E1184">
        <v>3.25</v>
      </c>
      <c r="F1184" s="134">
        <v>-9.0973779890348182E-5</v>
      </c>
      <c r="G1184" s="134">
        <v>2.7456445104779062E-4</v>
      </c>
      <c r="H1184" s="134">
        <v>-9.9437594165339749E-5</v>
      </c>
      <c r="I1184" s="134">
        <v>0</v>
      </c>
      <c r="J1184" s="134">
        <v>0</v>
      </c>
      <c r="K1184" s="134">
        <v>0</v>
      </c>
      <c r="L1184" s="134">
        <v>0</v>
      </c>
      <c r="M1184" s="134">
        <v>3.7882190196816091E-4</v>
      </c>
      <c r="N1184" s="134">
        <v>0</v>
      </c>
      <c r="O1184" s="134">
        <v>0</v>
      </c>
      <c r="P1184" s="134">
        <v>0</v>
      </c>
      <c r="Q1184" s="134">
        <v>0</v>
      </c>
      <c r="R1184" s="134">
        <v>1</v>
      </c>
      <c r="S1184" s="134">
        <v>13</v>
      </c>
      <c r="T1184" s="134">
        <v>1</v>
      </c>
    </row>
    <row r="1185" spans="1:20">
      <c r="A1185">
        <v>2</v>
      </c>
      <c r="B1185">
        <v>87</v>
      </c>
      <c r="C1185">
        <v>4</v>
      </c>
      <c r="D1185">
        <v>2.25</v>
      </c>
      <c r="E1185">
        <v>3.25</v>
      </c>
      <c r="F1185" s="134">
        <v>-9.5637328899771153E-5</v>
      </c>
      <c r="G1185" s="134">
        <v>2.8317940881903071E-4</v>
      </c>
      <c r="H1185" s="134">
        <v>-2.8986162496975484E-5</v>
      </c>
      <c r="I1185" s="134">
        <v>0</v>
      </c>
      <c r="J1185" s="134">
        <v>0</v>
      </c>
      <c r="K1185" s="134">
        <v>0</v>
      </c>
      <c r="L1185" s="134">
        <v>0</v>
      </c>
      <c r="M1185" s="134">
        <v>3.7992409556675472E-4</v>
      </c>
      <c r="N1185" s="134">
        <v>0</v>
      </c>
      <c r="O1185" s="134">
        <v>0</v>
      </c>
      <c r="P1185" s="134">
        <v>0</v>
      </c>
      <c r="Q1185" s="134">
        <v>0</v>
      </c>
      <c r="R1185" s="134">
        <v>1</v>
      </c>
      <c r="S1185" s="134">
        <v>13</v>
      </c>
      <c r="T1185" s="134">
        <v>1</v>
      </c>
    </row>
    <row r="1186" spans="1:20">
      <c r="A1186">
        <v>2</v>
      </c>
      <c r="B1186">
        <v>88</v>
      </c>
      <c r="C1186">
        <v>1</v>
      </c>
      <c r="D1186">
        <v>2.75</v>
      </c>
      <c r="E1186">
        <v>3.25</v>
      </c>
      <c r="F1186" s="134">
        <v>-8.607196290230361E-5</v>
      </c>
      <c r="G1186" s="134">
        <v>2.4268738617586326E-4</v>
      </c>
      <c r="H1186" s="134">
        <v>-1.4134543526562665E-4</v>
      </c>
      <c r="I1186" s="134">
        <v>0</v>
      </c>
      <c r="J1186" s="134">
        <v>0</v>
      </c>
      <c r="K1186" s="134">
        <v>0</v>
      </c>
      <c r="L1186" s="134">
        <v>0</v>
      </c>
      <c r="M1186" s="134">
        <v>3.5785645401016506E-4</v>
      </c>
      <c r="N1186" s="134">
        <v>0</v>
      </c>
      <c r="O1186" s="134">
        <v>0</v>
      </c>
      <c r="P1186" s="134">
        <v>0</v>
      </c>
      <c r="Q1186" s="134">
        <v>0</v>
      </c>
      <c r="R1186" s="134">
        <v>1</v>
      </c>
      <c r="S1186" s="134">
        <v>13</v>
      </c>
      <c r="T1186" s="134">
        <v>1</v>
      </c>
    </row>
    <row r="1187" spans="1:20">
      <c r="A1187">
        <v>2</v>
      </c>
      <c r="B1187">
        <v>88</v>
      </c>
      <c r="C1187">
        <v>2</v>
      </c>
      <c r="D1187">
        <v>2.75</v>
      </c>
      <c r="E1187">
        <v>3.25</v>
      </c>
      <c r="F1187" s="134">
        <v>-6.9329083752237648E-5</v>
      </c>
      <c r="G1187" s="134">
        <v>2.155819933007612E-4</v>
      </c>
      <c r="H1187" s="134">
        <v>-1.9492223410796019E-4</v>
      </c>
      <c r="I1187" s="134">
        <v>0</v>
      </c>
      <c r="J1187" s="134">
        <v>0</v>
      </c>
      <c r="K1187" s="134">
        <v>0</v>
      </c>
      <c r="L1187" s="134">
        <v>0</v>
      </c>
      <c r="M1187" s="134">
        <v>3.4520863137693745E-4</v>
      </c>
      <c r="N1187" s="134">
        <v>0</v>
      </c>
      <c r="O1187" s="134">
        <v>0</v>
      </c>
      <c r="P1187" s="134">
        <v>0</v>
      </c>
      <c r="Q1187" s="134">
        <v>0</v>
      </c>
      <c r="R1187" s="134">
        <v>1</v>
      </c>
      <c r="S1187" s="134">
        <v>13</v>
      </c>
      <c r="T1187" s="134">
        <v>1</v>
      </c>
    </row>
    <row r="1188" spans="1:20">
      <c r="A1188">
        <v>2</v>
      </c>
      <c r="B1188">
        <v>88</v>
      </c>
      <c r="C1188">
        <v>3</v>
      </c>
      <c r="D1188">
        <v>2.75</v>
      </c>
      <c r="E1188">
        <v>3.25</v>
      </c>
      <c r="F1188" s="134">
        <v>-6.5967572492428139E-5</v>
      </c>
      <c r="G1188" s="134">
        <v>2.2886612907322762E-4</v>
      </c>
      <c r="H1188" s="134">
        <v>-2.1699937618589786E-4</v>
      </c>
      <c r="I1188" s="134">
        <v>0</v>
      </c>
      <c r="J1188" s="134">
        <v>0</v>
      </c>
      <c r="K1188" s="134">
        <v>0</v>
      </c>
      <c r="L1188" s="134">
        <v>0</v>
      </c>
      <c r="M1188" s="134">
        <v>3.6608146749593181E-4</v>
      </c>
      <c r="N1188" s="134">
        <v>0</v>
      </c>
      <c r="O1188" s="134">
        <v>0</v>
      </c>
      <c r="P1188" s="134">
        <v>0</v>
      </c>
      <c r="Q1188" s="134">
        <v>0</v>
      </c>
      <c r="R1188" s="134">
        <v>1</v>
      </c>
      <c r="S1188" s="134">
        <v>13</v>
      </c>
      <c r="T1188" s="134">
        <v>1</v>
      </c>
    </row>
    <row r="1189" spans="1:20">
      <c r="A1189">
        <v>2</v>
      </c>
      <c r="B1189">
        <v>88</v>
      </c>
      <c r="C1189">
        <v>4</v>
      </c>
      <c r="D1189">
        <v>2.75</v>
      </c>
      <c r="E1189">
        <v>3.25</v>
      </c>
      <c r="F1189" s="134">
        <v>-8.4026264019635186E-5</v>
      </c>
      <c r="G1189" s="134">
        <v>2.6014436153427655E-4</v>
      </c>
      <c r="H1189" s="134">
        <v>-1.5397641272254459E-4</v>
      </c>
      <c r="I1189" s="134">
        <v>0</v>
      </c>
      <c r="J1189" s="134">
        <v>0</v>
      </c>
      <c r="K1189" s="134">
        <v>0</v>
      </c>
      <c r="L1189" s="134">
        <v>0</v>
      </c>
      <c r="M1189" s="134">
        <v>3.7704396980866076E-4</v>
      </c>
      <c r="N1189" s="134">
        <v>0</v>
      </c>
      <c r="O1189" s="134">
        <v>0</v>
      </c>
      <c r="P1189" s="134">
        <v>0</v>
      </c>
      <c r="Q1189" s="134">
        <v>0</v>
      </c>
      <c r="R1189" s="134">
        <v>1</v>
      </c>
      <c r="S1189" s="134">
        <v>13</v>
      </c>
      <c r="T1189" s="134">
        <v>1</v>
      </c>
    </row>
    <row r="1190" spans="1:20">
      <c r="A1190">
        <v>2</v>
      </c>
      <c r="B1190">
        <v>89</v>
      </c>
      <c r="C1190">
        <v>1</v>
      </c>
      <c r="D1190">
        <v>3.25</v>
      </c>
      <c r="E1190">
        <v>3.25</v>
      </c>
      <c r="F1190" s="134">
        <v>-5.3116700593789414E-5</v>
      </c>
      <c r="G1190" s="134">
        <v>1.8974759499280309E-4</v>
      </c>
      <c r="H1190" s="134">
        <v>-2.2547104026555037E-4</v>
      </c>
      <c r="I1190" s="134">
        <v>0</v>
      </c>
      <c r="J1190" s="134">
        <v>0</v>
      </c>
      <c r="K1190" s="134">
        <v>0</v>
      </c>
      <c r="L1190" s="134">
        <v>0</v>
      </c>
      <c r="M1190" s="134">
        <v>3.3139139407836353E-4</v>
      </c>
      <c r="N1190" s="134">
        <v>0</v>
      </c>
      <c r="O1190" s="134">
        <v>0</v>
      </c>
      <c r="P1190" s="134">
        <v>0</v>
      </c>
      <c r="Q1190" s="134">
        <v>0</v>
      </c>
      <c r="R1190" s="134">
        <v>1</v>
      </c>
      <c r="S1190" s="134">
        <v>13</v>
      </c>
      <c r="T1190" s="134">
        <v>1</v>
      </c>
    </row>
    <row r="1191" spans="1:20">
      <c r="A1191">
        <v>2</v>
      </c>
      <c r="B1191">
        <v>89</v>
      </c>
      <c r="C1191">
        <v>2</v>
      </c>
      <c r="D1191">
        <v>3.25</v>
      </c>
      <c r="E1191">
        <v>3.25</v>
      </c>
      <c r="F1191" s="134">
        <v>-2.9208683167433762E-5</v>
      </c>
      <c r="G1191" s="134">
        <v>1.5171957578849276E-4</v>
      </c>
      <c r="H1191" s="134">
        <v>-2.4840317109261719E-4</v>
      </c>
      <c r="I1191" s="134">
        <v>0</v>
      </c>
      <c r="J1191" s="134">
        <v>0</v>
      </c>
      <c r="K1191" s="134">
        <v>0</v>
      </c>
      <c r="L1191" s="134">
        <v>0</v>
      </c>
      <c r="M1191" s="134">
        <v>3.0730956753360417E-4</v>
      </c>
      <c r="N1191" s="134">
        <v>0</v>
      </c>
      <c r="O1191" s="134">
        <v>0</v>
      </c>
      <c r="P1191" s="134">
        <v>0</v>
      </c>
      <c r="Q1191" s="134">
        <v>0</v>
      </c>
      <c r="R1191" s="134">
        <v>1</v>
      </c>
      <c r="S1191" s="134">
        <v>13</v>
      </c>
      <c r="T1191" s="134">
        <v>1</v>
      </c>
    </row>
    <row r="1192" spans="1:20">
      <c r="A1192">
        <v>2</v>
      </c>
      <c r="B1192">
        <v>89</v>
      </c>
      <c r="C1192">
        <v>3</v>
      </c>
      <c r="D1192">
        <v>3.25</v>
      </c>
      <c r="E1192">
        <v>3.25</v>
      </c>
      <c r="F1192" s="134">
        <v>-1.7998402891104711E-5</v>
      </c>
      <c r="G1192" s="134">
        <v>1.4935910557532751E-4</v>
      </c>
      <c r="H1192" s="134">
        <v>-2.7627029929655451E-4</v>
      </c>
      <c r="I1192" s="134">
        <v>0</v>
      </c>
      <c r="J1192" s="134">
        <v>0</v>
      </c>
      <c r="K1192" s="134">
        <v>0</v>
      </c>
      <c r="L1192" s="134">
        <v>0</v>
      </c>
      <c r="M1192" s="134">
        <v>3.2300745179252407E-4</v>
      </c>
      <c r="N1192" s="134">
        <v>0</v>
      </c>
      <c r="O1192" s="134">
        <v>0</v>
      </c>
      <c r="P1192" s="134">
        <v>0</v>
      </c>
      <c r="Q1192" s="134">
        <v>0</v>
      </c>
      <c r="R1192" s="134">
        <v>1</v>
      </c>
      <c r="S1192" s="134">
        <v>13</v>
      </c>
      <c r="T1192" s="134">
        <v>1</v>
      </c>
    </row>
    <row r="1193" spans="1:20">
      <c r="A1193">
        <v>2</v>
      </c>
      <c r="B1193">
        <v>89</v>
      </c>
      <c r="C1193">
        <v>4</v>
      </c>
      <c r="D1193">
        <v>3.25</v>
      </c>
      <c r="E1193">
        <v>3.25</v>
      </c>
      <c r="F1193" s="134">
        <v>-4.6792442913845752E-5</v>
      </c>
      <c r="G1193" s="134">
        <v>1.9772166222848333E-4</v>
      </c>
      <c r="H1193" s="134">
        <v>-2.5330269046449977E-4</v>
      </c>
      <c r="I1193" s="134">
        <v>0</v>
      </c>
      <c r="J1193" s="134">
        <v>0</v>
      </c>
      <c r="K1193" s="134">
        <v>0</v>
      </c>
      <c r="L1193" s="134">
        <v>0</v>
      </c>
      <c r="M1193" s="134">
        <v>3.5206448359655388E-4</v>
      </c>
      <c r="N1193" s="134">
        <v>0</v>
      </c>
      <c r="O1193" s="134">
        <v>0</v>
      </c>
      <c r="P1193" s="134">
        <v>0</v>
      </c>
      <c r="Q1193" s="134">
        <v>0</v>
      </c>
      <c r="R1193" s="134">
        <v>1</v>
      </c>
      <c r="S1193" s="134">
        <v>13</v>
      </c>
      <c r="T1193" s="134">
        <v>1</v>
      </c>
    </row>
    <row r="1194" spans="1:20">
      <c r="A1194">
        <v>2</v>
      </c>
      <c r="B1194">
        <v>90</v>
      </c>
      <c r="C1194">
        <v>1</v>
      </c>
      <c r="D1194">
        <v>3.75</v>
      </c>
      <c r="E1194">
        <v>3.25</v>
      </c>
      <c r="F1194" s="134">
        <v>-1.1523105364480681E-5</v>
      </c>
      <c r="G1194" s="134">
        <v>1.2254361882674348E-4</v>
      </c>
      <c r="H1194" s="134">
        <v>-2.5120120795830422E-4</v>
      </c>
      <c r="I1194" s="134">
        <v>0</v>
      </c>
      <c r="J1194" s="134">
        <v>0</v>
      </c>
      <c r="K1194" s="134">
        <v>0</v>
      </c>
      <c r="L1194" s="134">
        <v>0</v>
      </c>
      <c r="M1194" s="134">
        <v>2.8473835957783591E-4</v>
      </c>
      <c r="N1194" s="134">
        <v>0</v>
      </c>
      <c r="O1194" s="134">
        <v>0</v>
      </c>
      <c r="P1194" s="134">
        <v>0</v>
      </c>
      <c r="Q1194" s="134">
        <v>0</v>
      </c>
      <c r="R1194" s="134">
        <v>1</v>
      </c>
      <c r="S1194" s="134">
        <v>13</v>
      </c>
      <c r="T1194" s="134">
        <v>1</v>
      </c>
    </row>
    <row r="1195" spans="1:20">
      <c r="A1195">
        <v>2</v>
      </c>
      <c r="B1195">
        <v>90</v>
      </c>
      <c r="C1195">
        <v>2</v>
      </c>
      <c r="D1195">
        <v>3.75</v>
      </c>
      <c r="E1195">
        <v>3.25</v>
      </c>
      <c r="F1195" s="134">
        <v>8.2984676053957808E-6</v>
      </c>
      <c r="G1195" s="134">
        <v>8.8303457920036076E-5</v>
      </c>
      <c r="H1195" s="134">
        <v>-2.4167182659871132E-4</v>
      </c>
      <c r="I1195" s="134">
        <v>0</v>
      </c>
      <c r="J1195" s="134">
        <v>0</v>
      </c>
      <c r="K1195" s="134">
        <v>0</v>
      </c>
      <c r="L1195" s="134">
        <v>0</v>
      </c>
      <c r="M1195" s="134">
        <v>2.5457036403871386E-4</v>
      </c>
      <c r="N1195" s="134">
        <v>0</v>
      </c>
      <c r="O1195" s="134">
        <v>0</v>
      </c>
      <c r="P1195" s="134">
        <v>0</v>
      </c>
      <c r="Q1195" s="134">
        <v>0</v>
      </c>
      <c r="R1195" s="134">
        <v>1</v>
      </c>
      <c r="S1195" s="134">
        <v>13</v>
      </c>
      <c r="T1195" s="134">
        <v>1</v>
      </c>
    </row>
    <row r="1196" spans="1:20">
      <c r="A1196">
        <v>2</v>
      </c>
      <c r="B1196">
        <v>90</v>
      </c>
      <c r="C1196">
        <v>3</v>
      </c>
      <c r="D1196">
        <v>3.75</v>
      </c>
      <c r="E1196">
        <v>3.25</v>
      </c>
      <c r="F1196" s="134">
        <v>2.3283981724617534E-5</v>
      </c>
      <c r="G1196" s="134">
        <v>7.4648595381708542E-5</v>
      </c>
      <c r="H1196" s="134">
        <v>-2.502360596444512E-4</v>
      </c>
      <c r="I1196" s="134">
        <v>0</v>
      </c>
      <c r="J1196" s="134">
        <v>0</v>
      </c>
      <c r="K1196" s="134">
        <v>0</v>
      </c>
      <c r="L1196" s="134">
        <v>0</v>
      </c>
      <c r="M1196" s="134">
        <v>2.5545334032367549E-4</v>
      </c>
      <c r="N1196" s="134">
        <v>0</v>
      </c>
      <c r="O1196" s="134">
        <v>0</v>
      </c>
      <c r="P1196" s="134">
        <v>0</v>
      </c>
      <c r="Q1196" s="134">
        <v>0</v>
      </c>
      <c r="R1196" s="134">
        <v>1</v>
      </c>
      <c r="S1196" s="134">
        <v>13</v>
      </c>
      <c r="T1196" s="134">
        <v>1</v>
      </c>
    </row>
    <row r="1197" spans="1:20">
      <c r="A1197">
        <v>2</v>
      </c>
      <c r="B1197">
        <v>90</v>
      </c>
      <c r="C1197">
        <v>4</v>
      </c>
      <c r="D1197">
        <v>3.75</v>
      </c>
      <c r="E1197">
        <v>3.25</v>
      </c>
      <c r="F1197" s="134">
        <v>2.6747757238817646E-6</v>
      </c>
      <c r="G1197" s="134">
        <v>1.1438769434766236E-4</v>
      </c>
      <c r="H1197" s="134">
        <v>-2.7274759817933245E-4</v>
      </c>
      <c r="I1197" s="134">
        <v>0</v>
      </c>
      <c r="J1197" s="134">
        <v>0</v>
      </c>
      <c r="K1197" s="134">
        <v>0</v>
      </c>
      <c r="L1197" s="134">
        <v>0</v>
      </c>
      <c r="M1197" s="134">
        <v>2.9473891582218665E-4</v>
      </c>
      <c r="N1197" s="134">
        <v>0</v>
      </c>
      <c r="O1197" s="134">
        <v>0</v>
      </c>
      <c r="P1197" s="134">
        <v>0</v>
      </c>
      <c r="Q1197" s="134">
        <v>0</v>
      </c>
      <c r="R1197" s="134">
        <v>1</v>
      </c>
      <c r="S1197" s="134">
        <v>13</v>
      </c>
      <c r="T1197" s="134">
        <v>1</v>
      </c>
    </row>
    <row r="1198" spans="1:20">
      <c r="A1198">
        <v>2</v>
      </c>
      <c r="B1198">
        <v>91</v>
      </c>
      <c r="C1198">
        <v>1</v>
      </c>
      <c r="D1198">
        <v>4.5</v>
      </c>
      <c r="E1198">
        <v>3.25</v>
      </c>
      <c r="F1198" s="134">
        <v>2.3403288319975573E-5</v>
      </c>
      <c r="G1198" s="134">
        <v>5.7336111876994412E-5</v>
      </c>
      <c r="H1198" s="134">
        <v>-2.1438589339895704E-4</v>
      </c>
      <c r="I1198" s="134">
        <v>0</v>
      </c>
      <c r="J1198" s="134">
        <v>0</v>
      </c>
      <c r="K1198" s="134">
        <v>0</v>
      </c>
      <c r="L1198" s="134">
        <v>0</v>
      </c>
      <c r="M1198" s="134">
        <v>2.1705471154301337E-4</v>
      </c>
      <c r="N1198" s="134">
        <v>0</v>
      </c>
      <c r="O1198" s="134">
        <v>0</v>
      </c>
      <c r="P1198" s="134">
        <v>0</v>
      </c>
      <c r="Q1198" s="134">
        <v>0</v>
      </c>
      <c r="R1198" s="134">
        <v>1</v>
      </c>
      <c r="S1198" s="134">
        <v>13</v>
      </c>
      <c r="T1198" s="134">
        <v>1</v>
      </c>
    </row>
    <row r="1199" spans="1:20">
      <c r="A1199">
        <v>2</v>
      </c>
      <c r="B1199">
        <v>91</v>
      </c>
      <c r="C1199">
        <v>2</v>
      </c>
      <c r="D1199">
        <v>4.5</v>
      </c>
      <c r="E1199">
        <v>3.25</v>
      </c>
      <c r="F1199" s="134">
        <v>3.6706600146154192E-5</v>
      </c>
      <c r="G1199" s="134">
        <v>2.108048871166089E-5</v>
      </c>
      <c r="H1199" s="134">
        <v>-1.6150870432998259E-4</v>
      </c>
      <c r="I1199" s="134">
        <v>0</v>
      </c>
      <c r="J1199" s="134">
        <v>0</v>
      </c>
      <c r="K1199" s="134">
        <v>0</v>
      </c>
      <c r="L1199" s="134">
        <v>0</v>
      </c>
      <c r="M1199" s="134">
        <v>1.6226286369010298E-4</v>
      </c>
      <c r="N1199" s="134">
        <v>0</v>
      </c>
      <c r="O1199" s="134">
        <v>0</v>
      </c>
      <c r="P1199" s="134">
        <v>0</v>
      </c>
      <c r="Q1199" s="134">
        <v>0</v>
      </c>
      <c r="R1199" s="134">
        <v>1</v>
      </c>
      <c r="S1199" s="134">
        <v>13</v>
      </c>
      <c r="T1199" s="134">
        <v>1</v>
      </c>
    </row>
    <row r="1200" spans="1:20">
      <c r="A1200">
        <v>2</v>
      </c>
      <c r="B1200">
        <v>91</v>
      </c>
      <c r="C1200">
        <v>3</v>
      </c>
      <c r="D1200">
        <v>4.5</v>
      </c>
      <c r="E1200">
        <v>3.25</v>
      </c>
      <c r="F1200" s="134">
        <v>4.3824338192790395E-5</v>
      </c>
      <c r="G1200" s="134">
        <v>1.0224328822509825E-5</v>
      </c>
      <c r="H1200" s="134">
        <v>-1.4697284745696822E-4</v>
      </c>
      <c r="I1200" s="134">
        <v>0</v>
      </c>
      <c r="J1200" s="134">
        <v>0</v>
      </c>
      <c r="K1200" s="134">
        <v>0</v>
      </c>
      <c r="L1200" s="134">
        <v>0</v>
      </c>
      <c r="M1200" s="134">
        <v>1.5076464611868458E-4</v>
      </c>
      <c r="N1200" s="134">
        <v>0</v>
      </c>
      <c r="O1200" s="134">
        <v>0</v>
      </c>
      <c r="P1200" s="134">
        <v>0</v>
      </c>
      <c r="Q1200" s="134">
        <v>0</v>
      </c>
      <c r="R1200" s="134">
        <v>1</v>
      </c>
      <c r="S1200" s="134">
        <v>13</v>
      </c>
      <c r="T1200" s="134">
        <v>1</v>
      </c>
    </row>
    <row r="1201" spans="1:20">
      <c r="A1201">
        <v>2</v>
      </c>
      <c r="B1201">
        <v>91</v>
      </c>
      <c r="C1201">
        <v>4</v>
      </c>
      <c r="D1201">
        <v>4.5</v>
      </c>
      <c r="E1201">
        <v>3.25</v>
      </c>
      <c r="F1201" s="134">
        <v>3.6769201948141417E-5</v>
      </c>
      <c r="G1201" s="134">
        <v>4.2957723441187478E-5</v>
      </c>
      <c r="H1201" s="134">
        <v>-2.1309669352110732E-4</v>
      </c>
      <c r="I1201" s="134">
        <v>0</v>
      </c>
      <c r="J1201" s="134">
        <v>0</v>
      </c>
      <c r="K1201" s="134">
        <v>0</v>
      </c>
      <c r="L1201" s="134">
        <v>0</v>
      </c>
      <c r="M1201" s="134">
        <v>2.1318653472463648E-4</v>
      </c>
      <c r="N1201" s="134">
        <v>0</v>
      </c>
      <c r="O1201" s="134">
        <v>0</v>
      </c>
      <c r="P1201" s="134">
        <v>0</v>
      </c>
      <c r="Q1201" s="134">
        <v>0</v>
      </c>
      <c r="R1201" s="134">
        <v>1</v>
      </c>
      <c r="S1201" s="134">
        <v>13</v>
      </c>
      <c r="T1201" s="134">
        <v>1</v>
      </c>
    </row>
    <row r="1202" spans="1:20">
      <c r="A1202">
        <v>2</v>
      </c>
      <c r="B1202">
        <v>92</v>
      </c>
      <c r="C1202">
        <v>1</v>
      </c>
      <c r="D1202">
        <v>5.5</v>
      </c>
      <c r="E1202">
        <v>3.25</v>
      </c>
      <c r="F1202" s="134">
        <v>3.610585198571823E-5</v>
      </c>
      <c r="G1202" s="134">
        <v>9.5942483513857771E-6</v>
      </c>
      <c r="H1202" s="134">
        <v>-1.2493484692949062E-4</v>
      </c>
      <c r="I1202" s="134">
        <v>0</v>
      </c>
      <c r="J1202" s="134">
        <v>0</v>
      </c>
      <c r="K1202" s="134">
        <v>0</v>
      </c>
      <c r="L1202" s="134">
        <v>0</v>
      </c>
      <c r="M1202" s="134">
        <v>1.2771680040057063E-4</v>
      </c>
      <c r="N1202" s="134">
        <v>0</v>
      </c>
      <c r="O1202" s="134">
        <v>0</v>
      </c>
      <c r="P1202" s="134">
        <v>0</v>
      </c>
      <c r="Q1202" s="134">
        <v>0</v>
      </c>
      <c r="R1202" s="134">
        <v>1</v>
      </c>
      <c r="S1202" s="134">
        <v>13</v>
      </c>
      <c r="T1202" s="134">
        <v>1</v>
      </c>
    </row>
    <row r="1203" spans="1:20">
      <c r="A1203">
        <v>2</v>
      </c>
      <c r="B1203">
        <v>92</v>
      </c>
      <c r="C1203">
        <v>2</v>
      </c>
      <c r="D1203">
        <v>5.5</v>
      </c>
      <c r="E1203">
        <v>3.25</v>
      </c>
      <c r="F1203" s="134">
        <v>3.2000456461252421E-5</v>
      </c>
      <c r="G1203" s="134">
        <v>3.4290462159336189E-7</v>
      </c>
      <c r="H1203" s="134">
        <v>-8.7527800467624196E-5</v>
      </c>
      <c r="I1203" s="134">
        <v>0</v>
      </c>
      <c r="J1203" s="134">
        <v>0</v>
      </c>
      <c r="K1203" s="134">
        <v>0</v>
      </c>
      <c r="L1203" s="134">
        <v>0</v>
      </c>
      <c r="M1203" s="134">
        <v>9.3076938299349623E-5</v>
      </c>
      <c r="N1203" s="134">
        <v>0</v>
      </c>
      <c r="O1203" s="134">
        <v>0</v>
      </c>
      <c r="P1203" s="134">
        <v>0</v>
      </c>
      <c r="Q1203" s="134">
        <v>0</v>
      </c>
      <c r="R1203" s="134">
        <v>1</v>
      </c>
      <c r="S1203" s="134">
        <v>13</v>
      </c>
      <c r="T1203" s="134">
        <v>1</v>
      </c>
    </row>
    <row r="1204" spans="1:20">
      <c r="A1204">
        <v>2</v>
      </c>
      <c r="B1204">
        <v>92</v>
      </c>
      <c r="C1204">
        <v>3</v>
      </c>
      <c r="D1204">
        <v>5.5</v>
      </c>
      <c r="E1204">
        <v>3.25</v>
      </c>
      <c r="F1204" s="134">
        <v>3.1100525907578042E-5</v>
      </c>
      <c r="G1204" s="134">
        <v>-3.3872781517977714E-6</v>
      </c>
      <c r="H1204" s="134">
        <v>-7.2567568602895547E-5</v>
      </c>
      <c r="I1204" s="134">
        <v>0</v>
      </c>
      <c r="J1204" s="134">
        <v>0</v>
      </c>
      <c r="K1204" s="134">
        <v>0</v>
      </c>
      <c r="L1204" s="134">
        <v>0</v>
      </c>
      <c r="M1204" s="134">
        <v>8.034588129937868E-5</v>
      </c>
      <c r="N1204" s="134">
        <v>0</v>
      </c>
      <c r="O1204" s="134">
        <v>0</v>
      </c>
      <c r="P1204" s="134">
        <v>0</v>
      </c>
      <c r="Q1204" s="134">
        <v>0</v>
      </c>
      <c r="R1204" s="134">
        <v>1</v>
      </c>
      <c r="S1204" s="134">
        <v>13</v>
      </c>
      <c r="T1204" s="134">
        <v>1</v>
      </c>
    </row>
    <row r="1205" spans="1:20">
      <c r="A1205">
        <v>2</v>
      </c>
      <c r="B1205">
        <v>92</v>
      </c>
      <c r="C1205">
        <v>4</v>
      </c>
      <c r="D1205">
        <v>5.5</v>
      </c>
      <c r="E1205">
        <v>3.25</v>
      </c>
      <c r="F1205" s="134">
        <v>3.9182262890757298E-5</v>
      </c>
      <c r="G1205" s="134">
        <v>1.5912665702319292E-6</v>
      </c>
      <c r="H1205" s="134">
        <v>-1.0840022840908741E-4</v>
      </c>
      <c r="I1205" s="134">
        <v>0</v>
      </c>
      <c r="J1205" s="134">
        <v>0</v>
      </c>
      <c r="K1205" s="134">
        <v>0</v>
      </c>
      <c r="L1205" s="134">
        <v>0</v>
      </c>
      <c r="M1205" s="134">
        <v>1.1473313611817674E-4</v>
      </c>
      <c r="N1205" s="134">
        <v>0</v>
      </c>
      <c r="O1205" s="134">
        <v>0</v>
      </c>
      <c r="P1205" s="134">
        <v>0</v>
      </c>
      <c r="Q1205" s="134">
        <v>0</v>
      </c>
      <c r="R1205" s="134">
        <v>1</v>
      </c>
      <c r="S1205" s="134">
        <v>13</v>
      </c>
      <c r="T1205" s="134">
        <v>1</v>
      </c>
    </row>
    <row r="1206" spans="1:20">
      <c r="A1206">
        <v>2</v>
      </c>
      <c r="B1206">
        <v>93</v>
      </c>
      <c r="C1206">
        <v>1</v>
      </c>
      <c r="D1206">
        <v>7</v>
      </c>
      <c r="E1206">
        <v>3.25</v>
      </c>
      <c r="F1206" s="134">
        <v>2.4961501097809301E-5</v>
      </c>
      <c r="G1206" s="134">
        <v>-2.1604613158540475E-6</v>
      </c>
      <c r="H1206" s="134">
        <v>-6.1482429491135478E-5</v>
      </c>
      <c r="I1206" s="134">
        <v>0</v>
      </c>
      <c r="J1206" s="134">
        <v>0</v>
      </c>
      <c r="K1206" s="134">
        <v>0</v>
      </c>
      <c r="L1206" s="134">
        <v>0</v>
      </c>
      <c r="M1206" s="134">
        <v>6.7198883780168639E-5</v>
      </c>
      <c r="N1206" s="134">
        <v>0</v>
      </c>
      <c r="O1206" s="134">
        <v>0</v>
      </c>
      <c r="P1206" s="134">
        <v>0</v>
      </c>
      <c r="Q1206" s="134">
        <v>0</v>
      </c>
      <c r="R1206" s="134">
        <v>1</v>
      </c>
      <c r="S1206" s="134">
        <v>13</v>
      </c>
      <c r="T1206" s="134">
        <v>1</v>
      </c>
    </row>
    <row r="1207" spans="1:20">
      <c r="A1207">
        <v>2</v>
      </c>
      <c r="B1207">
        <v>93</v>
      </c>
      <c r="C1207">
        <v>2</v>
      </c>
      <c r="D1207">
        <v>7</v>
      </c>
      <c r="E1207">
        <v>3.25</v>
      </c>
      <c r="F1207" s="134">
        <v>1.4139151158407E-5</v>
      </c>
      <c r="G1207" s="134">
        <v>-2.6309061843245073E-6</v>
      </c>
      <c r="H1207" s="134">
        <v>-3.1945031078011617E-5</v>
      </c>
      <c r="I1207" s="134">
        <v>0</v>
      </c>
      <c r="J1207" s="134">
        <v>0</v>
      </c>
      <c r="K1207" s="134">
        <v>0</v>
      </c>
      <c r="L1207" s="134">
        <v>0</v>
      </c>
      <c r="M1207" s="134">
        <v>3.6079354676235977E-5</v>
      </c>
      <c r="N1207" s="134">
        <v>0</v>
      </c>
      <c r="O1207" s="134">
        <v>0</v>
      </c>
      <c r="P1207" s="134">
        <v>0</v>
      </c>
      <c r="Q1207" s="134">
        <v>0</v>
      </c>
      <c r="R1207" s="134">
        <v>1</v>
      </c>
      <c r="S1207" s="134">
        <v>13</v>
      </c>
      <c r="T1207" s="134">
        <v>1</v>
      </c>
    </row>
    <row r="1208" spans="1:20">
      <c r="A1208">
        <v>2</v>
      </c>
      <c r="B1208">
        <v>93</v>
      </c>
      <c r="C1208">
        <v>3</v>
      </c>
      <c r="D1208">
        <v>7</v>
      </c>
      <c r="E1208">
        <v>3.25</v>
      </c>
      <c r="F1208" s="134">
        <v>1.0314682511497902E-5</v>
      </c>
      <c r="G1208" s="134">
        <v>-2.3669716780668702E-6</v>
      </c>
      <c r="H1208" s="134">
        <v>-2.4106223233814334E-5</v>
      </c>
      <c r="I1208" s="134">
        <v>0</v>
      </c>
      <c r="J1208" s="134">
        <v>0</v>
      </c>
      <c r="K1208" s="134">
        <v>0</v>
      </c>
      <c r="L1208" s="134">
        <v>0</v>
      </c>
      <c r="M1208" s="134">
        <v>2.7238471902480064E-5</v>
      </c>
      <c r="N1208" s="134">
        <v>0</v>
      </c>
      <c r="O1208" s="134">
        <v>0</v>
      </c>
      <c r="P1208" s="134">
        <v>0</v>
      </c>
      <c r="Q1208" s="134">
        <v>0</v>
      </c>
      <c r="R1208" s="134">
        <v>1</v>
      </c>
      <c r="S1208" s="134">
        <v>13</v>
      </c>
      <c r="T1208" s="134">
        <v>1</v>
      </c>
    </row>
    <row r="1209" spans="1:20">
      <c r="A1209">
        <v>2</v>
      </c>
      <c r="B1209">
        <v>93</v>
      </c>
      <c r="C1209">
        <v>4</v>
      </c>
      <c r="D1209">
        <v>7</v>
      </c>
      <c r="E1209">
        <v>3.25</v>
      </c>
      <c r="F1209" s="134">
        <v>2.2427573692593933E-5</v>
      </c>
      <c r="G1209" s="134">
        <v>-3.6755305462063455E-6</v>
      </c>
      <c r="H1209" s="134">
        <v>-4.934999317596764E-5</v>
      </c>
      <c r="I1209" s="134">
        <v>0</v>
      </c>
      <c r="J1209" s="134">
        <v>0</v>
      </c>
      <c r="K1209" s="134">
        <v>0</v>
      </c>
      <c r="L1209" s="134">
        <v>0</v>
      </c>
      <c r="M1209" s="134">
        <v>5.5828253397090306E-5</v>
      </c>
      <c r="N1209" s="134">
        <v>0</v>
      </c>
      <c r="O1209" s="134">
        <v>0</v>
      </c>
      <c r="P1209" s="134">
        <v>0</v>
      </c>
      <c r="Q1209" s="134">
        <v>0</v>
      </c>
      <c r="R1209" s="134">
        <v>1</v>
      </c>
      <c r="S1209" s="134">
        <v>13</v>
      </c>
      <c r="T1209" s="134">
        <v>1</v>
      </c>
    </row>
    <row r="1210" spans="1:20">
      <c r="A1210">
        <v>2</v>
      </c>
      <c r="B1210">
        <v>94</v>
      </c>
      <c r="C1210">
        <v>1</v>
      </c>
      <c r="D1210">
        <v>9</v>
      </c>
      <c r="E1210">
        <v>3.25</v>
      </c>
      <c r="F1210" s="134">
        <v>8.2490118306292498E-6</v>
      </c>
      <c r="G1210" s="134">
        <v>-1.4255928105403377E-6</v>
      </c>
      <c r="H1210" s="134">
        <v>-2.1713386347271944E-5</v>
      </c>
      <c r="I1210" s="134">
        <v>0</v>
      </c>
      <c r="J1210" s="134">
        <v>0</v>
      </c>
      <c r="K1210" s="134">
        <v>0</v>
      </c>
      <c r="L1210" s="134">
        <v>0</v>
      </c>
      <c r="M1210" s="134">
        <v>2.3771182587932722E-5</v>
      </c>
      <c r="N1210" s="134">
        <v>0</v>
      </c>
      <c r="O1210" s="134">
        <v>0</v>
      </c>
      <c r="P1210" s="134">
        <v>0</v>
      </c>
      <c r="Q1210" s="134">
        <v>0</v>
      </c>
      <c r="R1210" s="134">
        <v>1</v>
      </c>
      <c r="S1210" s="134">
        <v>13</v>
      </c>
      <c r="T1210" s="134">
        <v>1</v>
      </c>
    </row>
    <row r="1211" spans="1:20">
      <c r="A1211">
        <v>2</v>
      </c>
      <c r="B1211">
        <v>94</v>
      </c>
      <c r="C1211">
        <v>2</v>
      </c>
      <c r="D1211">
        <v>9</v>
      </c>
      <c r="E1211">
        <v>3.25</v>
      </c>
      <c r="F1211" s="134">
        <v>2.6370845537762336E-6</v>
      </c>
      <c r="G1211" s="134">
        <v>-1.1255660123601816E-8</v>
      </c>
      <c r="H1211" s="134">
        <v>-1.2409116608127435E-5</v>
      </c>
      <c r="I1211" s="134">
        <v>0</v>
      </c>
      <c r="J1211" s="134">
        <v>0</v>
      </c>
      <c r="K1211" s="134">
        <v>0</v>
      </c>
      <c r="L1211" s="134">
        <v>0</v>
      </c>
      <c r="M1211" s="134">
        <v>1.2688572846568013E-5</v>
      </c>
      <c r="N1211" s="134">
        <v>0</v>
      </c>
      <c r="O1211" s="134">
        <v>0</v>
      </c>
      <c r="P1211" s="134">
        <v>0</v>
      </c>
      <c r="Q1211" s="134">
        <v>0</v>
      </c>
      <c r="R1211" s="134">
        <v>1</v>
      </c>
      <c r="S1211" s="134">
        <v>13</v>
      </c>
      <c r="T1211" s="134">
        <v>1</v>
      </c>
    </row>
    <row r="1212" spans="1:20">
      <c r="A1212">
        <v>2</v>
      </c>
      <c r="B1212">
        <v>94</v>
      </c>
      <c r="C1212">
        <v>3</v>
      </c>
      <c r="D1212">
        <v>9</v>
      </c>
      <c r="E1212">
        <v>3.25</v>
      </c>
      <c r="F1212" s="134">
        <v>-7.9496189710046856E-7</v>
      </c>
      <c r="G1212" s="134">
        <v>1.0377082536363142E-6</v>
      </c>
      <c r="H1212" s="134">
        <v>-9.141390490295165E-6</v>
      </c>
      <c r="I1212" s="134">
        <v>0</v>
      </c>
      <c r="J1212" s="134">
        <v>0</v>
      </c>
      <c r="K1212" s="134">
        <v>0</v>
      </c>
      <c r="L1212" s="134">
        <v>0</v>
      </c>
      <c r="M1212" s="134">
        <v>9.3232880453979571E-6</v>
      </c>
      <c r="N1212" s="134">
        <v>0</v>
      </c>
      <c r="O1212" s="134">
        <v>0</v>
      </c>
      <c r="P1212" s="134">
        <v>0</v>
      </c>
      <c r="Q1212" s="134">
        <v>0</v>
      </c>
      <c r="R1212" s="134">
        <v>1</v>
      </c>
      <c r="S1212" s="134">
        <v>13</v>
      </c>
      <c r="T1212" s="134">
        <v>1</v>
      </c>
    </row>
    <row r="1213" spans="1:20">
      <c r="A1213">
        <v>2</v>
      </c>
      <c r="B1213">
        <v>94</v>
      </c>
      <c r="C1213">
        <v>4</v>
      </c>
      <c r="D1213">
        <v>9</v>
      </c>
      <c r="E1213">
        <v>3.25</v>
      </c>
      <c r="F1213" s="134">
        <v>4.6086467875478328E-6</v>
      </c>
      <c r="G1213" s="134">
        <v>-4.746276939723997E-7</v>
      </c>
      <c r="H1213" s="134">
        <v>-1.6740944404351114E-5</v>
      </c>
      <c r="I1213" s="134">
        <v>0</v>
      </c>
      <c r="J1213" s="134">
        <v>0</v>
      </c>
      <c r="K1213" s="134">
        <v>0</v>
      </c>
      <c r="L1213" s="134">
        <v>0</v>
      </c>
      <c r="M1213" s="134">
        <v>1.7495682296042348E-5</v>
      </c>
      <c r="N1213" s="134">
        <v>0</v>
      </c>
      <c r="O1213" s="134">
        <v>0</v>
      </c>
      <c r="P1213" s="134">
        <v>0</v>
      </c>
      <c r="Q1213" s="134">
        <v>0</v>
      </c>
      <c r="R1213" s="134">
        <v>1</v>
      </c>
      <c r="S1213" s="134">
        <v>13</v>
      </c>
      <c r="T1213" s="134">
        <v>1</v>
      </c>
    </row>
    <row r="1214" spans="1:20">
      <c r="A1214">
        <v>2</v>
      </c>
      <c r="B1214">
        <v>95</v>
      </c>
      <c r="C1214">
        <v>1</v>
      </c>
      <c r="D1214">
        <v>12</v>
      </c>
      <c r="E1214">
        <v>3.25</v>
      </c>
      <c r="F1214" s="134">
        <v>-9.742640922255021E-7</v>
      </c>
      <c r="G1214" s="134">
        <v>1.0859598830739796E-6</v>
      </c>
      <c r="H1214" s="134">
        <v>-7.2406295054603374E-6</v>
      </c>
      <c r="I1214" s="134">
        <v>0</v>
      </c>
      <c r="J1214" s="134">
        <v>0</v>
      </c>
      <c r="K1214" s="134">
        <v>0</v>
      </c>
      <c r="L1214" s="134">
        <v>0</v>
      </c>
      <c r="M1214" s="134">
        <v>7.528030184831993E-6</v>
      </c>
      <c r="N1214" s="134">
        <v>0</v>
      </c>
      <c r="O1214" s="134">
        <v>0</v>
      </c>
      <c r="P1214" s="134">
        <v>0</v>
      </c>
      <c r="Q1214" s="134">
        <v>0</v>
      </c>
      <c r="R1214" s="134">
        <v>1</v>
      </c>
      <c r="S1214" s="134">
        <v>13</v>
      </c>
      <c r="T1214" s="134">
        <v>1</v>
      </c>
    </row>
    <row r="1215" spans="1:20">
      <c r="A1215">
        <v>2</v>
      </c>
      <c r="B1215">
        <v>95</v>
      </c>
      <c r="C1215">
        <v>2</v>
      </c>
      <c r="D1215">
        <v>12</v>
      </c>
      <c r="E1215">
        <v>3.25</v>
      </c>
      <c r="F1215" s="134">
        <v>-4.1914667208193231E-6</v>
      </c>
      <c r="G1215" s="134">
        <v>2.1027775195598726E-6</v>
      </c>
      <c r="H1215" s="134">
        <v>-1.3264262191529215E-6</v>
      </c>
      <c r="I1215" s="134">
        <v>0</v>
      </c>
      <c r="J1215" s="134">
        <v>0</v>
      </c>
      <c r="K1215" s="134">
        <v>0</v>
      </c>
      <c r="L1215" s="134">
        <v>0</v>
      </c>
      <c r="M1215" s="134">
        <v>6.4324891816778824E-6</v>
      </c>
      <c r="N1215" s="134">
        <v>0</v>
      </c>
      <c r="O1215" s="134">
        <v>0</v>
      </c>
      <c r="P1215" s="134">
        <v>0</v>
      </c>
      <c r="Q1215" s="134">
        <v>0</v>
      </c>
      <c r="R1215" s="134">
        <v>1</v>
      </c>
      <c r="S1215" s="134">
        <v>13</v>
      </c>
      <c r="T1215" s="134">
        <v>1</v>
      </c>
    </row>
    <row r="1216" spans="1:20">
      <c r="A1216">
        <v>2</v>
      </c>
      <c r="B1216">
        <v>95</v>
      </c>
      <c r="C1216">
        <v>3</v>
      </c>
      <c r="D1216">
        <v>12</v>
      </c>
      <c r="E1216">
        <v>3.25</v>
      </c>
      <c r="F1216" s="134">
        <v>-7.0594168742298599E-6</v>
      </c>
      <c r="G1216" s="134">
        <v>3.2114956454127552E-6</v>
      </c>
      <c r="H1216" s="134">
        <v>-7.6144503970077866E-7</v>
      </c>
      <c r="I1216" s="134">
        <v>0</v>
      </c>
      <c r="J1216" s="134">
        <v>0</v>
      </c>
      <c r="K1216" s="134">
        <v>0</v>
      </c>
      <c r="L1216" s="134">
        <v>0</v>
      </c>
      <c r="M1216" s="134">
        <v>1.0299099112768861E-5</v>
      </c>
      <c r="N1216" s="134">
        <v>0</v>
      </c>
      <c r="O1216" s="134">
        <v>0</v>
      </c>
      <c r="P1216" s="134">
        <v>0</v>
      </c>
      <c r="Q1216" s="134">
        <v>0</v>
      </c>
      <c r="R1216" s="134">
        <v>1</v>
      </c>
      <c r="S1216" s="134">
        <v>13</v>
      </c>
      <c r="T1216" s="134">
        <v>1</v>
      </c>
    </row>
    <row r="1217" spans="1:20">
      <c r="A1217">
        <v>2</v>
      </c>
      <c r="B1217">
        <v>95</v>
      </c>
      <c r="C1217">
        <v>4</v>
      </c>
      <c r="D1217">
        <v>12</v>
      </c>
      <c r="E1217">
        <v>3.25</v>
      </c>
      <c r="F1217" s="134">
        <v>-4.1446223094887723E-6</v>
      </c>
      <c r="G1217" s="134">
        <v>2.1771935882741614E-6</v>
      </c>
      <c r="H1217" s="134">
        <v>-5.36492767010079E-6</v>
      </c>
      <c r="I1217" s="134">
        <v>0</v>
      </c>
      <c r="J1217" s="134">
        <v>0</v>
      </c>
      <c r="K1217" s="134">
        <v>0</v>
      </c>
      <c r="L1217" s="134">
        <v>0</v>
      </c>
      <c r="M1217" s="134">
        <v>8.2914296204346603E-6</v>
      </c>
      <c r="N1217" s="134">
        <v>0</v>
      </c>
      <c r="O1217" s="134">
        <v>0</v>
      </c>
      <c r="P1217" s="134">
        <v>0</v>
      </c>
      <c r="Q1217" s="134">
        <v>0</v>
      </c>
      <c r="R1217" s="134">
        <v>1</v>
      </c>
      <c r="S1217" s="134">
        <v>13</v>
      </c>
      <c r="T1217" s="134">
        <v>1</v>
      </c>
    </row>
    <row r="1218" spans="1:20">
      <c r="A1218">
        <v>2</v>
      </c>
      <c r="B1218">
        <v>96</v>
      </c>
      <c r="C1218">
        <v>1</v>
      </c>
      <c r="D1218">
        <v>-12</v>
      </c>
      <c r="E1218">
        <v>2.5</v>
      </c>
      <c r="F1218" s="134">
        <v>1.3405926770218017E-6</v>
      </c>
      <c r="G1218" s="134">
        <v>-6.4306597531096629E-7</v>
      </c>
      <c r="H1218" s="134">
        <v>2.21558037801602E-7</v>
      </c>
      <c r="I1218" s="134">
        <v>0</v>
      </c>
      <c r="J1218" s="134">
        <v>0</v>
      </c>
      <c r="K1218" s="134">
        <v>0</v>
      </c>
      <c r="L1218" s="134">
        <v>0</v>
      </c>
      <c r="M1218" s="134">
        <v>1.9959933900414474E-6</v>
      </c>
      <c r="N1218" s="134">
        <v>0</v>
      </c>
      <c r="O1218" s="134">
        <v>0</v>
      </c>
      <c r="P1218" s="134">
        <v>0</v>
      </c>
      <c r="Q1218" s="134">
        <v>0</v>
      </c>
      <c r="R1218" s="134">
        <v>1</v>
      </c>
      <c r="S1218" s="134">
        <v>13</v>
      </c>
      <c r="T1218" s="134">
        <v>1</v>
      </c>
    </row>
    <row r="1219" spans="1:20">
      <c r="A1219">
        <v>2</v>
      </c>
      <c r="B1219">
        <v>96</v>
      </c>
      <c r="C1219">
        <v>2</v>
      </c>
      <c r="D1219">
        <v>-12</v>
      </c>
      <c r="E1219">
        <v>2.5</v>
      </c>
      <c r="F1219" s="134">
        <v>2.2968380361209361E-6</v>
      </c>
      <c r="G1219" s="134">
        <v>-8.4189054567164466E-7</v>
      </c>
      <c r="H1219" s="134">
        <v>1.663057269697482E-6</v>
      </c>
      <c r="I1219" s="134">
        <v>0</v>
      </c>
      <c r="J1219" s="134">
        <v>0</v>
      </c>
      <c r="K1219" s="134">
        <v>0</v>
      </c>
      <c r="L1219" s="134">
        <v>0</v>
      </c>
      <c r="M1219" s="134">
        <v>3.5520946767302402E-6</v>
      </c>
      <c r="N1219" s="134">
        <v>0</v>
      </c>
      <c r="O1219" s="134">
        <v>0</v>
      </c>
      <c r="P1219" s="134">
        <v>0</v>
      </c>
      <c r="Q1219" s="134">
        <v>0</v>
      </c>
      <c r="R1219" s="134">
        <v>1</v>
      </c>
      <c r="S1219" s="134">
        <v>13</v>
      </c>
      <c r="T1219" s="134">
        <v>1</v>
      </c>
    </row>
    <row r="1220" spans="1:20">
      <c r="A1220">
        <v>2</v>
      </c>
      <c r="B1220">
        <v>96</v>
      </c>
      <c r="C1220">
        <v>3</v>
      </c>
      <c r="D1220">
        <v>-12</v>
      </c>
      <c r="E1220">
        <v>2.5</v>
      </c>
      <c r="F1220" s="134">
        <v>-9.0035665601904828E-7</v>
      </c>
      <c r="G1220" s="134">
        <v>4.0053312034357498E-7</v>
      </c>
      <c r="H1220" s="134">
        <v>5.4313928464111694E-7</v>
      </c>
      <c r="I1220" s="134">
        <v>0</v>
      </c>
      <c r="J1220" s="134">
        <v>0</v>
      </c>
      <c r="K1220" s="134">
        <v>0</v>
      </c>
      <c r="L1220" s="134">
        <v>0</v>
      </c>
      <c r="M1220" s="134">
        <v>1.4097214238158047E-6</v>
      </c>
      <c r="N1220" s="134">
        <v>0</v>
      </c>
      <c r="O1220" s="134">
        <v>0</v>
      </c>
      <c r="P1220" s="134">
        <v>0</v>
      </c>
      <c r="Q1220" s="134">
        <v>0</v>
      </c>
      <c r="R1220" s="134">
        <v>1</v>
      </c>
      <c r="S1220" s="134">
        <v>13</v>
      </c>
      <c r="T1220" s="134">
        <v>1</v>
      </c>
    </row>
    <row r="1221" spans="1:20">
      <c r="A1221">
        <v>2</v>
      </c>
      <c r="B1221">
        <v>96</v>
      </c>
      <c r="C1221">
        <v>4</v>
      </c>
      <c r="D1221">
        <v>-12</v>
      </c>
      <c r="E1221">
        <v>2.5</v>
      </c>
      <c r="F1221" s="134">
        <v>-1.640277408723061E-6</v>
      </c>
      <c r="G1221" s="134">
        <v>6.0660604966381704E-7</v>
      </c>
      <c r="H1221" s="134">
        <v>-5.2955682283713122E-8</v>
      </c>
      <c r="I1221" s="134">
        <v>0</v>
      </c>
      <c r="J1221" s="134">
        <v>0</v>
      </c>
      <c r="K1221" s="134">
        <v>0</v>
      </c>
      <c r="L1221" s="134">
        <v>0</v>
      </c>
      <c r="M1221" s="134">
        <v>2.2475074148617862E-6</v>
      </c>
      <c r="N1221" s="134">
        <v>0</v>
      </c>
      <c r="O1221" s="134">
        <v>0</v>
      </c>
      <c r="P1221" s="134">
        <v>0</v>
      </c>
      <c r="Q1221" s="134">
        <v>0</v>
      </c>
      <c r="R1221" s="134">
        <v>1</v>
      </c>
      <c r="S1221" s="134">
        <v>13</v>
      </c>
      <c r="T1221" s="134">
        <v>1</v>
      </c>
    </row>
    <row r="1222" spans="1:20">
      <c r="A1222">
        <v>2</v>
      </c>
      <c r="B1222">
        <v>97</v>
      </c>
      <c r="C1222">
        <v>1</v>
      </c>
      <c r="D1222">
        <v>-9</v>
      </c>
      <c r="E1222">
        <v>2.5</v>
      </c>
      <c r="F1222" s="134">
        <v>3.348716909833699E-6</v>
      </c>
      <c r="G1222" s="134">
        <v>-1.0667039206161836E-6</v>
      </c>
      <c r="H1222" s="134">
        <v>3.1620134827840264E-6</v>
      </c>
      <c r="I1222" s="134">
        <v>0</v>
      </c>
      <c r="J1222" s="134">
        <v>0</v>
      </c>
      <c r="K1222" s="134">
        <v>0</v>
      </c>
      <c r="L1222" s="134">
        <v>0</v>
      </c>
      <c r="M1222" s="134">
        <v>5.4308627652776035E-6</v>
      </c>
      <c r="N1222" s="134">
        <v>0</v>
      </c>
      <c r="O1222" s="134">
        <v>0</v>
      </c>
      <c r="P1222" s="134">
        <v>0</v>
      </c>
      <c r="Q1222" s="134">
        <v>0</v>
      </c>
      <c r="R1222" s="134">
        <v>1</v>
      </c>
      <c r="S1222" s="134">
        <v>13</v>
      </c>
      <c r="T1222" s="134">
        <v>1</v>
      </c>
    </row>
    <row r="1223" spans="1:20">
      <c r="A1223">
        <v>2</v>
      </c>
      <c r="B1223">
        <v>97</v>
      </c>
      <c r="C1223">
        <v>2</v>
      </c>
      <c r="D1223">
        <v>-9</v>
      </c>
      <c r="E1223">
        <v>2.5</v>
      </c>
      <c r="F1223" s="134">
        <v>4.9042720844273008E-6</v>
      </c>
      <c r="G1223" s="134">
        <v>-1.3874048274996839E-6</v>
      </c>
      <c r="H1223" s="134">
        <v>5.7528926072015214E-6</v>
      </c>
      <c r="I1223" s="134">
        <v>0</v>
      </c>
      <c r="J1223" s="134">
        <v>0</v>
      </c>
      <c r="K1223" s="134">
        <v>0</v>
      </c>
      <c r="L1223" s="134">
        <v>0</v>
      </c>
      <c r="M1223" s="134">
        <v>8.5253135845005131E-6</v>
      </c>
      <c r="N1223" s="134">
        <v>0</v>
      </c>
      <c r="O1223" s="134">
        <v>0</v>
      </c>
      <c r="P1223" s="134">
        <v>0</v>
      </c>
      <c r="Q1223" s="134">
        <v>0</v>
      </c>
      <c r="R1223" s="134">
        <v>1</v>
      </c>
      <c r="S1223" s="134">
        <v>13</v>
      </c>
      <c r="T1223" s="134">
        <v>1</v>
      </c>
    </row>
    <row r="1224" spans="1:20">
      <c r="A1224">
        <v>2</v>
      </c>
      <c r="B1224">
        <v>97</v>
      </c>
      <c r="C1224">
        <v>3</v>
      </c>
      <c r="D1224">
        <v>-9</v>
      </c>
      <c r="E1224">
        <v>2.5</v>
      </c>
      <c r="F1224" s="134">
        <v>1.2667609746359602E-6</v>
      </c>
      <c r="G1224" s="134">
        <v>-1.6950280600548035E-7</v>
      </c>
      <c r="H1224" s="134">
        <v>3.0258261625081839E-6</v>
      </c>
      <c r="I1224" s="134">
        <v>0</v>
      </c>
      <c r="J1224" s="134">
        <v>0</v>
      </c>
      <c r="K1224" s="134">
        <v>0</v>
      </c>
      <c r="L1224" s="134">
        <v>0</v>
      </c>
      <c r="M1224" s="134">
        <v>3.3493995899715287E-6</v>
      </c>
      <c r="N1224" s="134">
        <v>0</v>
      </c>
      <c r="O1224" s="134">
        <v>0</v>
      </c>
      <c r="P1224" s="134">
        <v>0</v>
      </c>
      <c r="Q1224" s="134">
        <v>0</v>
      </c>
      <c r="R1224" s="134">
        <v>1</v>
      </c>
      <c r="S1224" s="134">
        <v>13</v>
      </c>
      <c r="T1224" s="134">
        <v>1</v>
      </c>
    </row>
    <row r="1225" spans="1:20">
      <c r="A1225">
        <v>2</v>
      </c>
      <c r="B1225">
        <v>97</v>
      </c>
      <c r="C1225">
        <v>4</v>
      </c>
      <c r="D1225">
        <v>-9</v>
      </c>
      <c r="E1225">
        <v>2.5</v>
      </c>
      <c r="F1225" s="134">
        <v>-2.946059647498856E-8</v>
      </c>
      <c r="G1225" s="134">
        <v>1.6720699862308134E-7</v>
      </c>
      <c r="H1225" s="134">
        <v>1.4455871106843698E-6</v>
      </c>
      <c r="I1225" s="134">
        <v>0</v>
      </c>
      <c r="J1225" s="134">
        <v>0</v>
      </c>
      <c r="K1225" s="134">
        <v>0</v>
      </c>
      <c r="L1225" s="134">
        <v>0</v>
      </c>
      <c r="M1225" s="134">
        <v>1.4589037793968605E-6</v>
      </c>
      <c r="N1225" s="134">
        <v>0</v>
      </c>
      <c r="O1225" s="134">
        <v>0</v>
      </c>
      <c r="P1225" s="134">
        <v>0</v>
      </c>
      <c r="Q1225" s="134">
        <v>0</v>
      </c>
      <c r="R1225" s="134">
        <v>1</v>
      </c>
      <c r="S1225" s="134">
        <v>13</v>
      </c>
      <c r="T1225" s="134">
        <v>1</v>
      </c>
    </row>
    <row r="1226" spans="1:20">
      <c r="A1226">
        <v>2</v>
      </c>
      <c r="B1226">
        <v>98</v>
      </c>
      <c r="C1226">
        <v>1</v>
      </c>
      <c r="D1226">
        <v>-7</v>
      </c>
      <c r="E1226">
        <v>2.5</v>
      </c>
      <c r="F1226" s="134">
        <v>6.412115091425384E-6</v>
      </c>
      <c r="G1226" s="134">
        <v>-1.6280268993414438E-6</v>
      </c>
      <c r="H1226" s="134">
        <v>8.5195588932965814E-6</v>
      </c>
      <c r="I1226" s="134">
        <v>0</v>
      </c>
      <c r="J1226" s="134">
        <v>0</v>
      </c>
      <c r="K1226" s="134">
        <v>0</v>
      </c>
      <c r="L1226" s="134">
        <v>0</v>
      </c>
      <c r="M1226" s="134">
        <v>1.1714382910253569E-5</v>
      </c>
      <c r="N1226" s="134">
        <v>0</v>
      </c>
      <c r="O1226" s="134">
        <v>0</v>
      </c>
      <c r="P1226" s="134">
        <v>0</v>
      </c>
      <c r="Q1226" s="134">
        <v>0</v>
      </c>
      <c r="R1226" s="134">
        <v>1</v>
      </c>
      <c r="S1226" s="134">
        <v>13</v>
      </c>
      <c r="T1226" s="134">
        <v>1</v>
      </c>
    </row>
    <row r="1227" spans="1:20">
      <c r="A1227">
        <v>2</v>
      </c>
      <c r="B1227">
        <v>98</v>
      </c>
      <c r="C1227">
        <v>2</v>
      </c>
      <c r="D1227">
        <v>-7</v>
      </c>
      <c r="E1227">
        <v>2.5</v>
      </c>
      <c r="F1227" s="134">
        <v>9.2897387471578211E-6</v>
      </c>
      <c r="G1227" s="134">
        <v>-1.9295802582231566E-6</v>
      </c>
      <c r="H1227" s="134">
        <v>1.4536970291281828E-5</v>
      </c>
      <c r="I1227" s="134">
        <v>0</v>
      </c>
      <c r="J1227" s="134">
        <v>0</v>
      </c>
      <c r="K1227" s="134">
        <v>0</v>
      </c>
      <c r="L1227" s="134">
        <v>0</v>
      </c>
      <c r="M1227" s="134">
        <v>1.8362914370930156E-5</v>
      </c>
      <c r="N1227" s="134">
        <v>0</v>
      </c>
      <c r="O1227" s="134">
        <v>0</v>
      </c>
      <c r="P1227" s="134">
        <v>0</v>
      </c>
      <c r="Q1227" s="134">
        <v>0</v>
      </c>
      <c r="R1227" s="134">
        <v>1</v>
      </c>
      <c r="S1227" s="134">
        <v>13</v>
      </c>
      <c r="T1227" s="134">
        <v>1</v>
      </c>
    </row>
    <row r="1228" spans="1:20">
      <c r="A1228">
        <v>2</v>
      </c>
      <c r="B1228">
        <v>98</v>
      </c>
      <c r="C1228">
        <v>3</v>
      </c>
      <c r="D1228">
        <v>-7</v>
      </c>
      <c r="E1228">
        <v>2.5</v>
      </c>
      <c r="F1228" s="134">
        <v>5.3436555452865472E-6</v>
      </c>
      <c r="G1228" s="134">
        <v>-1.2833141349557969E-6</v>
      </c>
      <c r="H1228" s="134">
        <v>9.1155202005756476E-6</v>
      </c>
      <c r="I1228" s="134">
        <v>0</v>
      </c>
      <c r="J1228" s="134">
        <v>0</v>
      </c>
      <c r="K1228" s="134">
        <v>0</v>
      </c>
      <c r="L1228" s="134">
        <v>0</v>
      </c>
      <c r="M1228" s="134">
        <v>1.1269846301966769E-5</v>
      </c>
      <c r="N1228" s="134">
        <v>0</v>
      </c>
      <c r="O1228" s="134">
        <v>0</v>
      </c>
      <c r="P1228" s="134">
        <v>0</v>
      </c>
      <c r="Q1228" s="134">
        <v>0</v>
      </c>
      <c r="R1228" s="134">
        <v>1</v>
      </c>
      <c r="S1228" s="134">
        <v>13</v>
      </c>
      <c r="T1228" s="134">
        <v>1</v>
      </c>
    </row>
    <row r="1229" spans="1:20">
      <c r="A1229">
        <v>2</v>
      </c>
      <c r="B1229">
        <v>98</v>
      </c>
      <c r="C1229">
        <v>4</v>
      </c>
      <c r="D1229">
        <v>-7</v>
      </c>
      <c r="E1229">
        <v>2.5</v>
      </c>
      <c r="F1229" s="134">
        <v>2.6330640016477562E-6</v>
      </c>
      <c r="G1229" s="134">
        <v>-5.675838263592692E-7</v>
      </c>
      <c r="H1229" s="134">
        <v>4.8801593822886601E-6</v>
      </c>
      <c r="I1229" s="134">
        <v>0</v>
      </c>
      <c r="J1229" s="134">
        <v>0</v>
      </c>
      <c r="K1229" s="134">
        <v>0</v>
      </c>
      <c r="L1229" s="134">
        <v>0</v>
      </c>
      <c r="M1229" s="134">
        <v>5.8361033331724111E-6</v>
      </c>
      <c r="N1229" s="134">
        <v>0</v>
      </c>
      <c r="O1229" s="134">
        <v>0</v>
      </c>
      <c r="P1229" s="134">
        <v>0</v>
      </c>
      <c r="Q1229" s="134">
        <v>0</v>
      </c>
      <c r="R1229" s="134">
        <v>1</v>
      </c>
      <c r="S1229" s="134">
        <v>13</v>
      </c>
      <c r="T1229" s="134">
        <v>1</v>
      </c>
    </row>
    <row r="1230" spans="1:20">
      <c r="A1230">
        <v>2</v>
      </c>
      <c r="B1230">
        <v>99</v>
      </c>
      <c r="C1230">
        <v>1</v>
      </c>
      <c r="D1230">
        <v>-5</v>
      </c>
      <c r="E1230">
        <v>2.5</v>
      </c>
      <c r="F1230" s="134">
        <v>1.2049094851088315E-5</v>
      </c>
      <c r="G1230" s="134">
        <v>-2.1798838702260204E-6</v>
      </c>
      <c r="H1230" s="134">
        <v>2.0771257166317783E-5</v>
      </c>
      <c r="I1230" s="134">
        <v>0</v>
      </c>
      <c r="J1230" s="134">
        <v>0</v>
      </c>
      <c r="K1230" s="134">
        <v>0</v>
      </c>
      <c r="L1230" s="134">
        <v>0</v>
      </c>
      <c r="M1230" s="134">
        <v>2.5177548723434617E-5</v>
      </c>
      <c r="N1230" s="134">
        <v>0</v>
      </c>
      <c r="O1230" s="134">
        <v>0</v>
      </c>
      <c r="P1230" s="134">
        <v>0</v>
      </c>
      <c r="Q1230" s="134">
        <v>0</v>
      </c>
      <c r="R1230" s="134">
        <v>1</v>
      </c>
      <c r="S1230" s="134">
        <v>13</v>
      </c>
      <c r="T1230" s="134">
        <v>1</v>
      </c>
    </row>
    <row r="1231" spans="1:20">
      <c r="A1231">
        <v>2</v>
      </c>
      <c r="B1231">
        <v>99</v>
      </c>
      <c r="C1231">
        <v>2</v>
      </c>
      <c r="D1231">
        <v>-5</v>
      </c>
      <c r="E1231">
        <v>2.5</v>
      </c>
      <c r="F1231" s="134">
        <v>1.6738075961172883E-5</v>
      </c>
      <c r="G1231" s="134">
        <v>-2.0396652592496143E-6</v>
      </c>
      <c r="H1231" s="134">
        <v>3.4995334527172456E-5</v>
      </c>
      <c r="I1231" s="134">
        <v>0</v>
      </c>
      <c r="J1231" s="134">
        <v>0</v>
      </c>
      <c r="K1231" s="134">
        <v>0</v>
      </c>
      <c r="L1231" s="134">
        <v>0</v>
      </c>
      <c r="M1231" s="134">
        <v>3.9714946858958061E-5</v>
      </c>
      <c r="N1231" s="134">
        <v>0</v>
      </c>
      <c r="O1231" s="134">
        <v>0</v>
      </c>
      <c r="P1231" s="134">
        <v>0</v>
      </c>
      <c r="Q1231" s="134">
        <v>0</v>
      </c>
      <c r="R1231" s="134">
        <v>1</v>
      </c>
      <c r="S1231" s="134">
        <v>13</v>
      </c>
      <c r="T1231" s="134">
        <v>1</v>
      </c>
    </row>
    <row r="1232" spans="1:20">
      <c r="A1232">
        <v>2</v>
      </c>
      <c r="B1232">
        <v>99</v>
      </c>
      <c r="C1232">
        <v>3</v>
      </c>
      <c r="D1232">
        <v>-5</v>
      </c>
      <c r="E1232">
        <v>2.5</v>
      </c>
      <c r="F1232" s="134">
        <v>1.3334678624696302E-5</v>
      </c>
      <c r="G1232" s="134">
        <v>-2.1704281237867573E-6</v>
      </c>
      <c r="H1232" s="134">
        <v>2.4892509914483669E-5</v>
      </c>
      <c r="I1232" s="134">
        <v>0</v>
      </c>
      <c r="J1232" s="134">
        <v>0</v>
      </c>
      <c r="K1232" s="134">
        <v>0</v>
      </c>
      <c r="L1232" s="134">
        <v>0</v>
      </c>
      <c r="M1232" s="134">
        <v>2.9326530396972003E-5</v>
      </c>
      <c r="N1232" s="134">
        <v>0</v>
      </c>
      <c r="O1232" s="134">
        <v>0</v>
      </c>
      <c r="P1232" s="134">
        <v>0</v>
      </c>
      <c r="Q1232" s="134">
        <v>0</v>
      </c>
      <c r="R1232" s="134">
        <v>1</v>
      </c>
      <c r="S1232" s="134">
        <v>13</v>
      </c>
      <c r="T1232" s="134">
        <v>1</v>
      </c>
    </row>
    <row r="1233" spans="1:20">
      <c r="A1233">
        <v>2</v>
      </c>
      <c r="B1233">
        <v>99</v>
      </c>
      <c r="C1233">
        <v>4</v>
      </c>
      <c r="D1233">
        <v>-5</v>
      </c>
      <c r="E1233">
        <v>2.5</v>
      </c>
      <c r="F1233" s="134">
        <v>8.0803710534308574E-6</v>
      </c>
      <c r="G1233" s="134">
        <v>-1.8528004159260274E-6</v>
      </c>
      <c r="H1233" s="134">
        <v>1.3659127725197339E-5</v>
      </c>
      <c r="I1233" s="134">
        <v>0</v>
      </c>
      <c r="J1233" s="134">
        <v>0</v>
      </c>
      <c r="K1233" s="134">
        <v>0</v>
      </c>
      <c r="L1233" s="134">
        <v>0</v>
      </c>
      <c r="M1233" s="134">
        <v>1.6889039808494151E-5</v>
      </c>
      <c r="N1233" s="134">
        <v>0</v>
      </c>
      <c r="O1233" s="134">
        <v>0</v>
      </c>
      <c r="P1233" s="134">
        <v>0</v>
      </c>
      <c r="Q1233" s="134">
        <v>0</v>
      </c>
      <c r="R1233" s="134">
        <v>1</v>
      </c>
      <c r="S1233" s="134">
        <v>13</v>
      </c>
      <c r="T1233" s="134">
        <v>1</v>
      </c>
    </row>
    <row r="1234" spans="1:20">
      <c r="A1234">
        <v>2</v>
      </c>
      <c r="B1234">
        <v>100</v>
      </c>
      <c r="C1234">
        <v>1</v>
      </c>
      <c r="D1234">
        <v>-3</v>
      </c>
      <c r="E1234">
        <v>2.5</v>
      </c>
      <c r="F1234" s="134">
        <v>2.1255079426590202E-5</v>
      </c>
      <c r="G1234" s="134">
        <v>-5.1616252667614928E-7</v>
      </c>
      <c r="H1234" s="134">
        <v>5.0752847316043959E-5</v>
      </c>
      <c r="I1234" s="134">
        <v>0</v>
      </c>
      <c r="J1234" s="134">
        <v>0</v>
      </c>
      <c r="K1234" s="134">
        <v>0</v>
      </c>
      <c r="L1234" s="134">
        <v>0</v>
      </c>
      <c r="M1234" s="134">
        <v>5.5225342795435274E-5</v>
      </c>
      <c r="N1234" s="134">
        <v>0</v>
      </c>
      <c r="O1234" s="134">
        <v>0</v>
      </c>
      <c r="P1234" s="134">
        <v>0</v>
      </c>
      <c r="Q1234" s="134">
        <v>0</v>
      </c>
      <c r="R1234" s="134">
        <v>1</v>
      </c>
      <c r="S1234" s="134">
        <v>13</v>
      </c>
      <c r="T1234" s="134">
        <v>1</v>
      </c>
    </row>
    <row r="1235" spans="1:20">
      <c r="A1235">
        <v>2</v>
      </c>
      <c r="B1235">
        <v>100</v>
      </c>
      <c r="C1235">
        <v>2</v>
      </c>
      <c r="D1235">
        <v>-3</v>
      </c>
      <c r="E1235">
        <v>2.5</v>
      </c>
      <c r="F1235" s="134">
        <v>2.5095937300652755E-5</v>
      </c>
      <c r="G1235" s="134">
        <v>8.3211754591654722E-6</v>
      </c>
      <c r="H1235" s="134">
        <v>8.5822039197071362E-5</v>
      </c>
      <c r="I1235" s="134">
        <v>0</v>
      </c>
      <c r="J1235" s="134">
        <v>0</v>
      </c>
      <c r="K1235" s="134">
        <v>0</v>
      </c>
      <c r="L1235" s="134">
        <v>0</v>
      </c>
      <c r="M1235" s="134">
        <v>8.7446069361534314E-5</v>
      </c>
      <c r="N1235" s="134">
        <v>0</v>
      </c>
      <c r="O1235" s="134">
        <v>0</v>
      </c>
      <c r="P1235" s="134">
        <v>0</v>
      </c>
      <c r="Q1235" s="134">
        <v>0</v>
      </c>
      <c r="R1235" s="134">
        <v>1</v>
      </c>
      <c r="S1235" s="134">
        <v>13</v>
      </c>
      <c r="T1235" s="134">
        <v>1</v>
      </c>
    </row>
    <row r="1236" spans="1:20">
      <c r="A1236">
        <v>2</v>
      </c>
      <c r="B1236">
        <v>100</v>
      </c>
      <c r="C1236">
        <v>3</v>
      </c>
      <c r="D1236">
        <v>-3</v>
      </c>
      <c r="E1236">
        <v>2.5</v>
      </c>
      <c r="F1236" s="134">
        <v>2.7095476768525315E-5</v>
      </c>
      <c r="G1236" s="134">
        <v>-4.2891877417756527E-7</v>
      </c>
      <c r="H1236" s="134">
        <v>6.7668569421005671E-5</v>
      </c>
      <c r="I1236" s="134">
        <v>0</v>
      </c>
      <c r="J1236" s="134">
        <v>0</v>
      </c>
      <c r="K1236" s="134">
        <v>0</v>
      </c>
      <c r="L1236" s="134">
        <v>0</v>
      </c>
      <c r="M1236" s="134">
        <v>7.3052225410843072E-5</v>
      </c>
      <c r="N1236" s="134">
        <v>0</v>
      </c>
      <c r="O1236" s="134">
        <v>0</v>
      </c>
      <c r="P1236" s="134">
        <v>0</v>
      </c>
      <c r="Q1236" s="134">
        <v>0</v>
      </c>
      <c r="R1236" s="134">
        <v>1</v>
      </c>
      <c r="S1236" s="134">
        <v>13</v>
      </c>
      <c r="T1236" s="134">
        <v>1</v>
      </c>
    </row>
    <row r="1237" spans="1:20">
      <c r="A1237">
        <v>2</v>
      </c>
      <c r="B1237">
        <v>100</v>
      </c>
      <c r="C1237">
        <v>4</v>
      </c>
      <c r="D1237">
        <v>-3</v>
      </c>
      <c r="E1237">
        <v>2.5</v>
      </c>
      <c r="F1237" s="134">
        <v>1.8782737859327288E-5</v>
      </c>
      <c r="G1237" s="134">
        <v>-3.0791478220954432E-6</v>
      </c>
      <c r="H1237" s="134">
        <v>3.7236554745287359E-5</v>
      </c>
      <c r="I1237" s="134">
        <v>0</v>
      </c>
      <c r="J1237" s="134">
        <v>0</v>
      </c>
      <c r="K1237" s="134">
        <v>0</v>
      </c>
      <c r="L1237" s="134">
        <v>0</v>
      </c>
      <c r="M1237" s="134">
        <v>4.3179891788266206E-5</v>
      </c>
      <c r="N1237" s="134">
        <v>0</v>
      </c>
      <c r="O1237" s="134">
        <v>0</v>
      </c>
      <c r="P1237" s="134">
        <v>0</v>
      </c>
      <c r="Q1237" s="134">
        <v>0</v>
      </c>
      <c r="R1237" s="134">
        <v>1</v>
      </c>
      <c r="S1237" s="134">
        <v>13</v>
      </c>
      <c r="T1237" s="134">
        <v>1</v>
      </c>
    </row>
    <row r="1238" spans="1:20">
      <c r="A1238">
        <v>2</v>
      </c>
      <c r="B1238">
        <v>101</v>
      </c>
      <c r="C1238">
        <v>1</v>
      </c>
      <c r="D1238">
        <v>-1</v>
      </c>
      <c r="E1238">
        <v>2.5</v>
      </c>
      <c r="F1238" s="134">
        <v>2.4734787703133871E-5</v>
      </c>
      <c r="G1238" s="134">
        <v>1.9824421239551966E-5</v>
      </c>
      <c r="H1238" s="134">
        <v>1.267255740873573E-4</v>
      </c>
      <c r="I1238" s="134">
        <v>0</v>
      </c>
      <c r="J1238" s="134">
        <v>0</v>
      </c>
      <c r="K1238" s="134">
        <v>0</v>
      </c>
      <c r="L1238" s="134">
        <v>0</v>
      </c>
      <c r="M1238" s="134">
        <v>1.2682067192132737E-4</v>
      </c>
      <c r="N1238" s="134">
        <v>0</v>
      </c>
      <c r="O1238" s="134">
        <v>0</v>
      </c>
      <c r="P1238" s="134">
        <v>0</v>
      </c>
      <c r="Q1238" s="134">
        <v>0</v>
      </c>
      <c r="R1238" s="134">
        <v>1</v>
      </c>
      <c r="S1238" s="134">
        <v>13</v>
      </c>
      <c r="T1238" s="134">
        <v>1</v>
      </c>
    </row>
    <row r="1239" spans="1:20">
      <c r="A1239">
        <v>2</v>
      </c>
      <c r="B1239">
        <v>101</v>
      </c>
      <c r="C1239">
        <v>2</v>
      </c>
      <c r="D1239">
        <v>-1</v>
      </c>
      <c r="E1239">
        <v>2.5</v>
      </c>
      <c r="F1239" s="134">
        <v>7.8037586943986961E-7</v>
      </c>
      <c r="G1239" s="134">
        <v>7.0565999603809258E-5</v>
      </c>
      <c r="H1239" s="134">
        <v>1.7718192628884218E-4</v>
      </c>
      <c r="I1239" s="134">
        <v>0</v>
      </c>
      <c r="J1239" s="134">
        <v>0</v>
      </c>
      <c r="K1239" s="134">
        <v>0</v>
      </c>
      <c r="L1239" s="134">
        <v>0</v>
      </c>
      <c r="M1239" s="134">
        <v>1.9042969380697876E-4</v>
      </c>
      <c r="N1239" s="134">
        <v>0</v>
      </c>
      <c r="O1239" s="134">
        <v>0</v>
      </c>
      <c r="P1239" s="134">
        <v>0</v>
      </c>
      <c r="Q1239" s="134">
        <v>0</v>
      </c>
      <c r="R1239" s="134">
        <v>1</v>
      </c>
      <c r="S1239" s="134">
        <v>13</v>
      </c>
      <c r="T1239" s="134">
        <v>1</v>
      </c>
    </row>
    <row r="1240" spans="1:20">
      <c r="A1240">
        <v>2</v>
      </c>
      <c r="B1240">
        <v>101</v>
      </c>
      <c r="C1240">
        <v>3</v>
      </c>
      <c r="D1240">
        <v>-1</v>
      </c>
      <c r="E1240">
        <v>2.5</v>
      </c>
      <c r="F1240" s="134">
        <v>1.7879930405335318E-5</v>
      </c>
      <c r="G1240" s="134">
        <v>5.5415198497914121E-5</v>
      </c>
      <c r="H1240" s="134">
        <v>1.8976539958023489E-4</v>
      </c>
      <c r="I1240" s="134">
        <v>0</v>
      </c>
      <c r="J1240" s="134">
        <v>0</v>
      </c>
      <c r="K1240" s="134">
        <v>0</v>
      </c>
      <c r="L1240" s="134">
        <v>0</v>
      </c>
      <c r="M1240" s="134">
        <v>1.9344198931107995E-4</v>
      </c>
      <c r="N1240" s="134">
        <v>0</v>
      </c>
      <c r="O1240" s="134">
        <v>0</v>
      </c>
      <c r="P1240" s="134">
        <v>0</v>
      </c>
      <c r="Q1240" s="134">
        <v>0</v>
      </c>
      <c r="R1240" s="134">
        <v>1</v>
      </c>
      <c r="S1240" s="134">
        <v>13</v>
      </c>
      <c r="T1240" s="134">
        <v>1</v>
      </c>
    </row>
    <row r="1241" spans="1:20">
      <c r="A1241">
        <v>2</v>
      </c>
      <c r="B1241">
        <v>101</v>
      </c>
      <c r="C1241">
        <v>4</v>
      </c>
      <c r="D1241">
        <v>-1</v>
      </c>
      <c r="E1241">
        <v>2.5</v>
      </c>
      <c r="F1241" s="134">
        <v>3.3965824633462173E-5</v>
      </c>
      <c r="G1241" s="134">
        <v>7.7014319254248321E-6</v>
      </c>
      <c r="H1241" s="134">
        <v>1.1359202041181924E-4</v>
      </c>
      <c r="I1241" s="134">
        <v>0</v>
      </c>
      <c r="J1241" s="134">
        <v>0</v>
      </c>
      <c r="K1241" s="134">
        <v>0</v>
      </c>
      <c r="L1241" s="134">
        <v>0</v>
      </c>
      <c r="M1241" s="134">
        <v>1.1658887350669944E-4</v>
      </c>
      <c r="N1241" s="134">
        <v>0</v>
      </c>
      <c r="O1241" s="134">
        <v>0</v>
      </c>
      <c r="P1241" s="134">
        <v>0</v>
      </c>
      <c r="Q1241" s="134">
        <v>0</v>
      </c>
      <c r="R1241" s="134">
        <v>1</v>
      </c>
      <c r="S1241" s="134">
        <v>13</v>
      </c>
      <c r="T1241" s="134">
        <v>1</v>
      </c>
    </row>
    <row r="1242" spans="1:20">
      <c r="A1242">
        <v>2</v>
      </c>
      <c r="B1242">
        <v>102</v>
      </c>
      <c r="C1242">
        <v>1</v>
      </c>
      <c r="D1242">
        <v>0.25</v>
      </c>
      <c r="E1242">
        <v>2.5</v>
      </c>
      <c r="F1242" s="134">
        <v>-2.1371869781526505E-5</v>
      </c>
      <c r="G1242" s="134">
        <v>1.0845260166769856E-4</v>
      </c>
      <c r="H1242" s="134">
        <v>1.9055567009517718E-4</v>
      </c>
      <c r="I1242" s="134">
        <v>0</v>
      </c>
      <c r="J1242" s="134">
        <v>0</v>
      </c>
      <c r="K1242" s="134">
        <v>0</v>
      </c>
      <c r="L1242" s="134">
        <v>0</v>
      </c>
      <c r="M1242" s="134">
        <v>2.3057722522507002E-4</v>
      </c>
      <c r="N1242" s="134">
        <v>0</v>
      </c>
      <c r="O1242" s="134">
        <v>0</v>
      </c>
      <c r="P1242" s="134">
        <v>0</v>
      </c>
      <c r="Q1242" s="134">
        <v>0</v>
      </c>
      <c r="R1242" s="134">
        <v>1</v>
      </c>
      <c r="S1242" s="134">
        <v>13</v>
      </c>
      <c r="T1242" s="134">
        <v>1</v>
      </c>
    </row>
    <row r="1243" spans="1:20">
      <c r="A1243">
        <v>2</v>
      </c>
      <c r="B1243">
        <v>102</v>
      </c>
      <c r="C1243">
        <v>2</v>
      </c>
      <c r="D1243">
        <v>0.25</v>
      </c>
      <c r="E1243">
        <v>2.5</v>
      </c>
      <c r="F1243" s="134">
        <v>-3.5818803712799426E-5</v>
      </c>
      <c r="G1243" s="134">
        <v>1.290644371244472E-4</v>
      </c>
      <c r="H1243" s="134">
        <v>1.8396362460167069E-4</v>
      </c>
      <c r="I1243" s="134">
        <v>0</v>
      </c>
      <c r="J1243" s="134">
        <v>0</v>
      </c>
      <c r="K1243" s="134">
        <v>0</v>
      </c>
      <c r="L1243" s="134">
        <v>0</v>
      </c>
      <c r="M1243" s="134">
        <v>2.4704068143845842E-4</v>
      </c>
      <c r="N1243" s="134">
        <v>0</v>
      </c>
      <c r="O1243" s="134">
        <v>0</v>
      </c>
      <c r="P1243" s="134">
        <v>0</v>
      </c>
      <c r="Q1243" s="134">
        <v>0</v>
      </c>
      <c r="R1243" s="134">
        <v>1</v>
      </c>
      <c r="S1243" s="134">
        <v>13</v>
      </c>
      <c r="T1243" s="134">
        <v>1</v>
      </c>
    </row>
    <row r="1244" spans="1:20">
      <c r="A1244">
        <v>2</v>
      </c>
      <c r="B1244">
        <v>102</v>
      </c>
      <c r="C1244">
        <v>3</v>
      </c>
      <c r="D1244">
        <v>0.25</v>
      </c>
      <c r="E1244">
        <v>2.5</v>
      </c>
      <c r="F1244" s="134">
        <v>-2.2414874117078181E-5</v>
      </c>
      <c r="G1244" s="134">
        <v>1.2727947792231205E-4</v>
      </c>
      <c r="H1244" s="134">
        <v>2.2337474371928796E-4</v>
      </c>
      <c r="I1244" s="134">
        <v>0</v>
      </c>
      <c r="J1244" s="134">
        <v>0</v>
      </c>
      <c r="K1244" s="134">
        <v>0</v>
      </c>
      <c r="L1244" s="134">
        <v>0</v>
      </c>
      <c r="M1244" s="134">
        <v>2.6889528661572048E-4</v>
      </c>
      <c r="N1244" s="134">
        <v>0</v>
      </c>
      <c r="O1244" s="134">
        <v>0</v>
      </c>
      <c r="P1244" s="134">
        <v>0</v>
      </c>
      <c r="Q1244" s="134">
        <v>0</v>
      </c>
      <c r="R1244" s="134">
        <v>1</v>
      </c>
      <c r="S1244" s="134">
        <v>13</v>
      </c>
      <c r="T1244" s="134">
        <v>1</v>
      </c>
    </row>
    <row r="1245" spans="1:20">
      <c r="A1245">
        <v>2</v>
      </c>
      <c r="B1245">
        <v>102</v>
      </c>
      <c r="C1245">
        <v>4</v>
      </c>
      <c r="D1245">
        <v>0.25</v>
      </c>
      <c r="E1245">
        <v>2.5</v>
      </c>
      <c r="F1245" s="134">
        <v>-4.0462961044249471E-6</v>
      </c>
      <c r="G1245" s="134">
        <v>9.6071867381554245E-5</v>
      </c>
      <c r="H1245" s="134">
        <v>2.1943943418639925E-4</v>
      </c>
      <c r="I1245" s="134">
        <v>0</v>
      </c>
      <c r="J1245" s="134">
        <v>0</v>
      </c>
      <c r="K1245" s="134">
        <v>0</v>
      </c>
      <c r="L1245" s="134">
        <v>0</v>
      </c>
      <c r="M1245" s="134">
        <v>2.4119973452691091E-4</v>
      </c>
      <c r="N1245" s="134">
        <v>0</v>
      </c>
      <c r="O1245" s="134">
        <v>0</v>
      </c>
      <c r="P1245" s="134">
        <v>0</v>
      </c>
      <c r="Q1245" s="134">
        <v>0</v>
      </c>
      <c r="R1245" s="134">
        <v>1</v>
      </c>
      <c r="S1245" s="134">
        <v>13</v>
      </c>
      <c r="T1245" s="134">
        <v>1</v>
      </c>
    </row>
    <row r="1246" spans="1:20">
      <c r="A1246">
        <v>2</v>
      </c>
      <c r="B1246">
        <v>103</v>
      </c>
      <c r="C1246">
        <v>1</v>
      </c>
      <c r="D1246">
        <v>0.75</v>
      </c>
      <c r="E1246">
        <v>2.5</v>
      </c>
      <c r="F1246" s="134">
        <v>-4.6670736108307018E-5</v>
      </c>
      <c r="G1246" s="134">
        <v>1.4544205373444088E-4</v>
      </c>
      <c r="H1246" s="134">
        <v>1.7364067505324355E-4</v>
      </c>
      <c r="I1246" s="134">
        <v>0</v>
      </c>
      <c r="J1246" s="134">
        <v>0</v>
      </c>
      <c r="K1246" s="134">
        <v>0</v>
      </c>
      <c r="L1246" s="134">
        <v>0</v>
      </c>
      <c r="M1246" s="134">
        <v>2.5895638253209738E-4</v>
      </c>
      <c r="N1246" s="134">
        <v>0</v>
      </c>
      <c r="O1246" s="134">
        <v>0</v>
      </c>
      <c r="P1246" s="134">
        <v>0</v>
      </c>
      <c r="Q1246" s="134">
        <v>0</v>
      </c>
      <c r="R1246" s="134">
        <v>1</v>
      </c>
      <c r="S1246" s="134">
        <v>13</v>
      </c>
      <c r="T1246" s="134">
        <v>1</v>
      </c>
    </row>
    <row r="1247" spans="1:20">
      <c r="A1247">
        <v>2</v>
      </c>
      <c r="B1247">
        <v>103</v>
      </c>
      <c r="C1247">
        <v>2</v>
      </c>
      <c r="D1247">
        <v>0.75</v>
      </c>
      <c r="E1247">
        <v>2.5</v>
      </c>
      <c r="F1247" s="134">
        <v>-6.1219766489213853E-5</v>
      </c>
      <c r="G1247" s="134">
        <v>1.6691541238588925E-4</v>
      </c>
      <c r="H1247" s="134">
        <v>1.5202321297259395E-4</v>
      </c>
      <c r="I1247" s="134">
        <v>0</v>
      </c>
      <c r="J1247" s="134">
        <v>0</v>
      </c>
      <c r="K1247" s="134">
        <v>0</v>
      </c>
      <c r="L1247" s="134">
        <v>0</v>
      </c>
      <c r="M1247" s="134">
        <v>2.7414725445075309E-4</v>
      </c>
      <c r="N1247" s="134">
        <v>0</v>
      </c>
      <c r="O1247" s="134">
        <v>0</v>
      </c>
      <c r="P1247" s="134">
        <v>0</v>
      </c>
      <c r="Q1247" s="134">
        <v>0</v>
      </c>
      <c r="R1247" s="134">
        <v>1</v>
      </c>
      <c r="S1247" s="134">
        <v>13</v>
      </c>
      <c r="T1247" s="134">
        <v>1</v>
      </c>
    </row>
    <row r="1248" spans="1:20">
      <c r="A1248">
        <v>2</v>
      </c>
      <c r="B1248">
        <v>103</v>
      </c>
      <c r="C1248">
        <v>3</v>
      </c>
      <c r="D1248">
        <v>0.75</v>
      </c>
      <c r="E1248">
        <v>2.5</v>
      </c>
      <c r="F1248" s="134">
        <v>-5.7498611484175521E-5</v>
      </c>
      <c r="G1248" s="134">
        <v>1.8195922034467356E-4</v>
      </c>
      <c r="H1248" s="134">
        <v>1.9442558456260529E-4</v>
      </c>
      <c r="I1248" s="134">
        <v>0</v>
      </c>
      <c r="J1248" s="134">
        <v>0</v>
      </c>
      <c r="K1248" s="134">
        <v>0</v>
      </c>
      <c r="L1248" s="134">
        <v>0</v>
      </c>
      <c r="M1248" s="134">
        <v>3.0844993298213591E-4</v>
      </c>
      <c r="N1248" s="134">
        <v>0</v>
      </c>
      <c r="O1248" s="134">
        <v>0</v>
      </c>
      <c r="P1248" s="134">
        <v>0</v>
      </c>
      <c r="Q1248" s="134">
        <v>0</v>
      </c>
      <c r="R1248" s="134">
        <v>1</v>
      </c>
      <c r="S1248" s="134">
        <v>13</v>
      </c>
      <c r="T1248" s="134">
        <v>1</v>
      </c>
    </row>
    <row r="1249" spans="1:20">
      <c r="A1249">
        <v>2</v>
      </c>
      <c r="B1249">
        <v>103</v>
      </c>
      <c r="C1249">
        <v>4</v>
      </c>
      <c r="D1249">
        <v>0.75</v>
      </c>
      <c r="E1249">
        <v>2.5</v>
      </c>
      <c r="F1249" s="134">
        <v>-3.7336658664170876E-5</v>
      </c>
      <c r="G1249" s="134">
        <v>1.5100547847939964E-4</v>
      </c>
      <c r="H1249" s="134">
        <v>2.1762068722663277E-4</v>
      </c>
      <c r="I1249" s="134">
        <v>0</v>
      </c>
      <c r="J1249" s="134">
        <v>0</v>
      </c>
      <c r="K1249" s="134">
        <v>0</v>
      </c>
      <c r="L1249" s="134">
        <v>0</v>
      </c>
      <c r="M1249" s="134">
        <v>2.8780466315332599E-4</v>
      </c>
      <c r="N1249" s="134">
        <v>0</v>
      </c>
      <c r="O1249" s="134">
        <v>0</v>
      </c>
      <c r="P1249" s="134">
        <v>0</v>
      </c>
      <c r="Q1249" s="134">
        <v>0</v>
      </c>
      <c r="R1249" s="134">
        <v>1</v>
      </c>
      <c r="S1249" s="134">
        <v>13</v>
      </c>
      <c r="T1249" s="134">
        <v>1</v>
      </c>
    </row>
    <row r="1250" spans="1:20">
      <c r="A1250">
        <v>2</v>
      </c>
      <c r="B1250">
        <v>104</v>
      </c>
      <c r="C1250">
        <v>1</v>
      </c>
      <c r="D1250">
        <v>1.25</v>
      </c>
      <c r="E1250">
        <v>2.5</v>
      </c>
      <c r="F1250" s="134">
        <v>-7.1259006578688864E-5</v>
      </c>
      <c r="G1250" s="134">
        <v>1.8136064119165686E-4</v>
      </c>
      <c r="H1250" s="134">
        <v>1.298781594417365E-4</v>
      </c>
      <c r="I1250" s="134">
        <v>0</v>
      </c>
      <c r="J1250" s="134">
        <v>0</v>
      </c>
      <c r="K1250" s="134">
        <v>0</v>
      </c>
      <c r="L1250" s="134">
        <v>0</v>
      </c>
      <c r="M1250" s="134">
        <v>2.8405109177679044E-4</v>
      </c>
      <c r="N1250" s="134">
        <v>0</v>
      </c>
      <c r="O1250" s="134">
        <v>0</v>
      </c>
      <c r="P1250" s="134">
        <v>0</v>
      </c>
      <c r="Q1250" s="134">
        <v>0</v>
      </c>
      <c r="R1250" s="134">
        <v>1</v>
      </c>
      <c r="S1250" s="134">
        <v>13</v>
      </c>
      <c r="T1250" s="134">
        <v>1</v>
      </c>
    </row>
    <row r="1251" spans="1:20">
      <c r="A1251">
        <v>2</v>
      </c>
      <c r="B1251">
        <v>104</v>
      </c>
      <c r="C1251">
        <v>2</v>
      </c>
      <c r="D1251">
        <v>1.25</v>
      </c>
      <c r="E1251">
        <v>2.5</v>
      </c>
      <c r="F1251" s="134">
        <v>-8.1889006936463002E-5</v>
      </c>
      <c r="G1251" s="134">
        <v>1.9664195056805721E-4</v>
      </c>
      <c r="H1251" s="134">
        <v>9.28722288166507E-5</v>
      </c>
      <c r="I1251" s="134">
        <v>0</v>
      </c>
      <c r="J1251" s="134">
        <v>0</v>
      </c>
      <c r="K1251" s="134">
        <v>0</v>
      </c>
      <c r="L1251" s="134">
        <v>0</v>
      </c>
      <c r="M1251" s="134">
        <v>2.9360644606983203E-4</v>
      </c>
      <c r="N1251" s="134">
        <v>0</v>
      </c>
      <c r="O1251" s="134">
        <v>0</v>
      </c>
      <c r="P1251" s="134">
        <v>0</v>
      </c>
      <c r="Q1251" s="134">
        <v>0</v>
      </c>
      <c r="R1251" s="134">
        <v>1</v>
      </c>
      <c r="S1251" s="134">
        <v>13</v>
      </c>
      <c r="T1251" s="134">
        <v>1</v>
      </c>
    </row>
    <row r="1252" spans="1:20">
      <c r="A1252">
        <v>2</v>
      </c>
      <c r="B1252">
        <v>104</v>
      </c>
      <c r="C1252">
        <v>3</v>
      </c>
      <c r="D1252">
        <v>1.25</v>
      </c>
      <c r="E1252">
        <v>2.5</v>
      </c>
      <c r="F1252" s="134">
        <v>-8.5834060218109448E-5</v>
      </c>
      <c r="G1252" s="134">
        <v>2.2491813855619815E-4</v>
      </c>
      <c r="H1252" s="134">
        <v>1.2009486867790156E-4</v>
      </c>
      <c r="I1252" s="134">
        <v>0</v>
      </c>
      <c r="J1252" s="134">
        <v>0</v>
      </c>
      <c r="K1252" s="134">
        <v>0</v>
      </c>
      <c r="L1252" s="134">
        <v>0</v>
      </c>
      <c r="M1252" s="134">
        <v>3.3315117668384302E-4</v>
      </c>
      <c r="N1252" s="134">
        <v>0</v>
      </c>
      <c r="O1252" s="134">
        <v>0</v>
      </c>
      <c r="P1252" s="134">
        <v>0</v>
      </c>
      <c r="Q1252" s="134">
        <v>0</v>
      </c>
      <c r="R1252" s="134">
        <v>1</v>
      </c>
      <c r="S1252" s="134">
        <v>13</v>
      </c>
      <c r="T1252" s="134">
        <v>1</v>
      </c>
    </row>
    <row r="1253" spans="1:20">
      <c r="A1253">
        <v>2</v>
      </c>
      <c r="B1253">
        <v>104</v>
      </c>
      <c r="C1253">
        <v>4</v>
      </c>
      <c r="D1253">
        <v>1.25</v>
      </c>
      <c r="E1253">
        <v>2.5</v>
      </c>
      <c r="F1253" s="134">
        <v>-7.1017477393500316E-5</v>
      </c>
      <c r="G1253" s="134">
        <v>2.0249031571914144E-4</v>
      </c>
      <c r="H1253" s="134">
        <v>1.6748624358531509E-4</v>
      </c>
      <c r="I1253" s="134">
        <v>0</v>
      </c>
      <c r="J1253" s="134">
        <v>0</v>
      </c>
      <c r="K1253" s="134">
        <v>0</v>
      </c>
      <c r="L1253" s="134">
        <v>0</v>
      </c>
      <c r="M1253" s="134">
        <v>3.2071506775277513E-4</v>
      </c>
      <c r="N1253" s="134">
        <v>0</v>
      </c>
      <c r="O1253" s="134">
        <v>0</v>
      </c>
      <c r="P1253" s="134">
        <v>0</v>
      </c>
      <c r="Q1253" s="134">
        <v>0</v>
      </c>
      <c r="R1253" s="134">
        <v>1</v>
      </c>
      <c r="S1253" s="134">
        <v>13</v>
      </c>
      <c r="T1253" s="134">
        <v>1</v>
      </c>
    </row>
    <row r="1254" spans="1:20">
      <c r="A1254">
        <v>2</v>
      </c>
      <c r="B1254">
        <v>105</v>
      </c>
      <c r="C1254">
        <v>1</v>
      </c>
      <c r="D1254">
        <v>1.75</v>
      </c>
      <c r="E1254">
        <v>2.5</v>
      </c>
      <c r="F1254" s="134">
        <v>-8.7765600625624483E-5</v>
      </c>
      <c r="G1254" s="134">
        <v>2.0476592428969443E-4</v>
      </c>
      <c r="H1254" s="134">
        <v>6.1247098308603532E-5</v>
      </c>
      <c r="I1254" s="134">
        <v>0</v>
      </c>
      <c r="J1254" s="134">
        <v>0</v>
      </c>
      <c r="K1254" s="134">
        <v>0</v>
      </c>
      <c r="L1254" s="134">
        <v>0</v>
      </c>
      <c r="M1254" s="134">
        <v>2.9887438853221527E-4</v>
      </c>
      <c r="N1254" s="134">
        <v>0</v>
      </c>
      <c r="O1254" s="134">
        <v>0</v>
      </c>
      <c r="P1254" s="134">
        <v>0</v>
      </c>
      <c r="Q1254" s="134">
        <v>0</v>
      </c>
      <c r="R1254" s="134">
        <v>1</v>
      </c>
      <c r="S1254" s="134">
        <v>13</v>
      </c>
      <c r="T1254" s="134">
        <v>1</v>
      </c>
    </row>
    <row r="1255" spans="1:20">
      <c r="A1255">
        <v>2</v>
      </c>
      <c r="B1255">
        <v>105</v>
      </c>
      <c r="C1255">
        <v>2</v>
      </c>
      <c r="D1255">
        <v>1.75</v>
      </c>
      <c r="E1255">
        <v>2.5</v>
      </c>
      <c r="F1255" s="134">
        <v>-9.1611544882566571E-5</v>
      </c>
      <c r="G1255" s="134">
        <v>2.103842083287814E-4</v>
      </c>
      <c r="H1255" s="134">
        <v>1.5349256981054693E-5</v>
      </c>
      <c r="I1255" s="134">
        <v>0</v>
      </c>
      <c r="J1255" s="134">
        <v>0</v>
      </c>
      <c r="K1255" s="134">
        <v>0</v>
      </c>
      <c r="L1255" s="134">
        <v>0</v>
      </c>
      <c r="M1255" s="134">
        <v>3.023855728164951E-4</v>
      </c>
      <c r="N1255" s="134">
        <v>0</v>
      </c>
      <c r="O1255" s="134">
        <v>0</v>
      </c>
      <c r="P1255" s="134">
        <v>0</v>
      </c>
      <c r="Q1255" s="134">
        <v>0</v>
      </c>
      <c r="R1255" s="134">
        <v>1</v>
      </c>
      <c r="S1255" s="134">
        <v>13</v>
      </c>
      <c r="T1255" s="134">
        <v>1</v>
      </c>
    </row>
    <row r="1256" spans="1:20">
      <c r="A1256">
        <v>2</v>
      </c>
      <c r="B1256">
        <v>105</v>
      </c>
      <c r="C1256">
        <v>3</v>
      </c>
      <c r="D1256">
        <v>1.75</v>
      </c>
      <c r="E1256">
        <v>2.5</v>
      </c>
      <c r="F1256" s="134">
        <v>-9.8331638306938194E-5</v>
      </c>
      <c r="G1256" s="134">
        <v>2.4412393005823275E-4</v>
      </c>
      <c r="H1256" s="134">
        <v>2.0025446565193006E-5</v>
      </c>
      <c r="I1256" s="134">
        <v>0</v>
      </c>
      <c r="J1256" s="134">
        <v>0</v>
      </c>
      <c r="K1256" s="134">
        <v>0</v>
      </c>
      <c r="L1256" s="134">
        <v>0</v>
      </c>
      <c r="M1256" s="134">
        <v>3.4304057313158697E-4</v>
      </c>
      <c r="N1256" s="134">
        <v>0</v>
      </c>
      <c r="O1256" s="134">
        <v>0</v>
      </c>
      <c r="P1256" s="134">
        <v>0</v>
      </c>
      <c r="Q1256" s="134">
        <v>0</v>
      </c>
      <c r="R1256" s="134">
        <v>1</v>
      </c>
      <c r="S1256" s="134">
        <v>13</v>
      </c>
      <c r="T1256" s="134">
        <v>1</v>
      </c>
    </row>
    <row r="1257" spans="1:20">
      <c r="A1257">
        <v>2</v>
      </c>
      <c r="B1257">
        <v>105</v>
      </c>
      <c r="C1257">
        <v>4</v>
      </c>
      <c r="D1257">
        <v>1.75</v>
      </c>
      <c r="E1257">
        <v>2.5</v>
      </c>
      <c r="F1257" s="134">
        <v>-9.3220921377859417E-5</v>
      </c>
      <c r="G1257" s="134">
        <v>2.3642096424201587E-4</v>
      </c>
      <c r="H1257" s="134">
        <v>7.9699297213290678E-5</v>
      </c>
      <c r="I1257" s="134">
        <v>0</v>
      </c>
      <c r="J1257" s="134">
        <v>0</v>
      </c>
      <c r="K1257" s="134">
        <v>0</v>
      </c>
      <c r="L1257" s="134">
        <v>0</v>
      </c>
      <c r="M1257" s="134">
        <v>3.3913972154750525E-4</v>
      </c>
      <c r="N1257" s="134">
        <v>0</v>
      </c>
      <c r="O1257" s="134">
        <v>0</v>
      </c>
      <c r="P1257" s="134">
        <v>0</v>
      </c>
      <c r="Q1257" s="134">
        <v>0</v>
      </c>
      <c r="R1257" s="134">
        <v>1</v>
      </c>
      <c r="S1257" s="134">
        <v>13</v>
      </c>
      <c r="T1257" s="134">
        <v>1</v>
      </c>
    </row>
    <row r="1258" spans="1:20">
      <c r="A1258">
        <v>2</v>
      </c>
      <c r="B1258">
        <v>106</v>
      </c>
      <c r="C1258">
        <v>1</v>
      </c>
      <c r="D1258">
        <v>2.25</v>
      </c>
      <c r="E1258">
        <v>2.5</v>
      </c>
      <c r="F1258" s="134">
        <v>-9.1622794139964154E-5</v>
      </c>
      <c r="G1258" s="134">
        <v>2.103755975089795E-4</v>
      </c>
      <c r="H1258" s="134">
        <v>-1.9883892351713127E-5</v>
      </c>
      <c r="I1258" s="134">
        <v>0</v>
      </c>
      <c r="J1258" s="134">
        <v>0</v>
      </c>
      <c r="K1258" s="134">
        <v>0</v>
      </c>
      <c r="L1258" s="134">
        <v>0</v>
      </c>
      <c r="M1258" s="134">
        <v>3.0265227197826108E-4</v>
      </c>
      <c r="N1258" s="134">
        <v>0</v>
      </c>
      <c r="O1258" s="134">
        <v>0</v>
      </c>
      <c r="P1258" s="134">
        <v>0</v>
      </c>
      <c r="Q1258" s="134">
        <v>0</v>
      </c>
      <c r="R1258" s="134">
        <v>1</v>
      </c>
      <c r="S1258" s="134">
        <v>13</v>
      </c>
      <c r="T1258" s="134">
        <v>1</v>
      </c>
    </row>
    <row r="1259" spans="1:20">
      <c r="A1259">
        <v>2</v>
      </c>
      <c r="B1259">
        <v>106</v>
      </c>
      <c r="C1259">
        <v>2</v>
      </c>
      <c r="D1259">
        <v>2.25</v>
      </c>
      <c r="E1259">
        <v>2.5</v>
      </c>
      <c r="F1259" s="134">
        <v>-8.7803798277087946E-5</v>
      </c>
      <c r="G1259" s="134">
        <v>2.0474183304300178E-4</v>
      </c>
      <c r="H1259" s="134">
        <v>-6.5761043413035993E-5</v>
      </c>
      <c r="I1259" s="134">
        <v>0</v>
      </c>
      <c r="J1259" s="134">
        <v>0</v>
      </c>
      <c r="K1259" s="134">
        <v>0</v>
      </c>
      <c r="L1259" s="134">
        <v>0</v>
      </c>
      <c r="M1259" s="134">
        <v>2.9984572905952995E-4</v>
      </c>
      <c r="N1259" s="134">
        <v>0</v>
      </c>
      <c r="O1259" s="134">
        <v>0</v>
      </c>
      <c r="P1259" s="134">
        <v>0</v>
      </c>
      <c r="Q1259" s="134">
        <v>0</v>
      </c>
      <c r="R1259" s="134">
        <v>1</v>
      </c>
      <c r="S1259" s="134">
        <v>13</v>
      </c>
      <c r="T1259" s="134">
        <v>1</v>
      </c>
    </row>
    <row r="1260" spans="1:20">
      <c r="A1260">
        <v>2</v>
      </c>
      <c r="B1260">
        <v>106</v>
      </c>
      <c r="C1260">
        <v>3</v>
      </c>
      <c r="D1260">
        <v>2.25</v>
      </c>
      <c r="E1260">
        <v>2.5</v>
      </c>
      <c r="F1260" s="134">
        <v>-9.3264093657570448E-5</v>
      </c>
      <c r="G1260" s="134">
        <v>2.3634865118440731E-4</v>
      </c>
      <c r="H1260" s="134">
        <v>-8.3857888821184655E-5</v>
      </c>
      <c r="I1260" s="134">
        <v>0</v>
      </c>
      <c r="J1260" s="134">
        <v>0</v>
      </c>
      <c r="K1260" s="134">
        <v>0</v>
      </c>
      <c r="L1260" s="134">
        <v>0</v>
      </c>
      <c r="M1260" s="134">
        <v>3.4011278582230469E-4</v>
      </c>
      <c r="N1260" s="134">
        <v>0</v>
      </c>
      <c r="O1260" s="134">
        <v>0</v>
      </c>
      <c r="P1260" s="134">
        <v>0</v>
      </c>
      <c r="Q1260" s="134">
        <v>0</v>
      </c>
      <c r="R1260" s="134">
        <v>1</v>
      </c>
      <c r="S1260" s="134">
        <v>13</v>
      </c>
      <c r="T1260" s="134">
        <v>1</v>
      </c>
    </row>
    <row r="1261" spans="1:20">
      <c r="A1261">
        <v>2</v>
      </c>
      <c r="B1261">
        <v>106</v>
      </c>
      <c r="C1261">
        <v>4</v>
      </c>
      <c r="D1261">
        <v>2.25</v>
      </c>
      <c r="E1261">
        <v>2.5</v>
      </c>
      <c r="F1261" s="134">
        <v>-9.8340326065217019E-5</v>
      </c>
      <c r="G1261" s="134">
        <v>2.4410239824313899E-4</v>
      </c>
      <c r="H1261" s="134">
        <v>-2.4256288364150364E-5</v>
      </c>
      <c r="I1261" s="134">
        <v>0</v>
      </c>
      <c r="J1261" s="134">
        <v>0</v>
      </c>
      <c r="K1261" s="134">
        <v>0</v>
      </c>
      <c r="L1261" s="134">
        <v>0</v>
      </c>
      <c r="M1261" s="134">
        <v>3.4330072379319784E-4</v>
      </c>
      <c r="N1261" s="134">
        <v>0</v>
      </c>
      <c r="O1261" s="134">
        <v>0</v>
      </c>
      <c r="P1261" s="134">
        <v>0</v>
      </c>
      <c r="Q1261" s="134">
        <v>0</v>
      </c>
      <c r="R1261" s="134">
        <v>1</v>
      </c>
      <c r="S1261" s="134">
        <v>13</v>
      </c>
      <c r="T1261" s="134">
        <v>1</v>
      </c>
    </row>
    <row r="1262" spans="1:20">
      <c r="A1262">
        <v>2</v>
      </c>
      <c r="B1262">
        <v>107</v>
      </c>
      <c r="C1262">
        <v>1</v>
      </c>
      <c r="D1262">
        <v>2.75</v>
      </c>
      <c r="E1262">
        <v>2.5</v>
      </c>
      <c r="F1262" s="134">
        <v>-8.1941191874600728E-5</v>
      </c>
      <c r="G1262" s="134">
        <v>1.9659614330963253E-4</v>
      </c>
      <c r="H1262" s="134">
        <v>-9.7342966118088719E-5</v>
      </c>
      <c r="I1262" s="134">
        <v>0</v>
      </c>
      <c r="J1262" s="134">
        <v>0</v>
      </c>
      <c r="K1262" s="134">
        <v>0</v>
      </c>
      <c r="L1262" s="134">
        <v>0</v>
      </c>
      <c r="M1262" s="134">
        <v>2.9505711335977186E-4</v>
      </c>
      <c r="N1262" s="134">
        <v>0</v>
      </c>
      <c r="O1262" s="134">
        <v>0</v>
      </c>
      <c r="P1262" s="134">
        <v>0</v>
      </c>
      <c r="Q1262" s="134">
        <v>0</v>
      </c>
      <c r="R1262" s="134">
        <v>1</v>
      </c>
      <c r="S1262" s="134">
        <v>13</v>
      </c>
      <c r="T1262" s="134">
        <v>1</v>
      </c>
    </row>
    <row r="1263" spans="1:20">
      <c r="A1263">
        <v>2</v>
      </c>
      <c r="B1263">
        <v>107</v>
      </c>
      <c r="C1263">
        <v>2</v>
      </c>
      <c r="D1263">
        <v>2.75</v>
      </c>
      <c r="E1263">
        <v>2.5</v>
      </c>
      <c r="F1263" s="134">
        <v>-7.1354792349364121E-5</v>
      </c>
      <c r="G1263" s="134">
        <v>1.8128250231787816E-4</v>
      </c>
      <c r="H1263" s="134">
        <v>-1.3425600968908853E-4</v>
      </c>
      <c r="I1263" s="134">
        <v>0</v>
      </c>
      <c r="J1263" s="134">
        <v>0</v>
      </c>
      <c r="K1263" s="134">
        <v>0</v>
      </c>
      <c r="L1263" s="134">
        <v>0</v>
      </c>
      <c r="M1263" s="134">
        <v>2.8609487726000902E-4</v>
      </c>
      <c r="N1263" s="134">
        <v>0</v>
      </c>
      <c r="O1263" s="134">
        <v>0</v>
      </c>
      <c r="P1263" s="134">
        <v>0</v>
      </c>
      <c r="Q1263" s="134">
        <v>0</v>
      </c>
      <c r="R1263" s="134">
        <v>1</v>
      </c>
      <c r="S1263" s="134">
        <v>13</v>
      </c>
      <c r="T1263" s="134">
        <v>1</v>
      </c>
    </row>
    <row r="1264" spans="1:20">
      <c r="A1264">
        <v>2</v>
      </c>
      <c r="B1264">
        <v>107</v>
      </c>
      <c r="C1264">
        <v>3</v>
      </c>
      <c r="D1264">
        <v>2.75</v>
      </c>
      <c r="E1264">
        <v>2.5</v>
      </c>
      <c r="F1264" s="134">
        <v>-7.1185782419604533E-5</v>
      </c>
      <c r="G1264" s="134">
        <v>2.0244960450838698E-4</v>
      </c>
      <c r="H1264" s="134">
        <v>-1.7148656111892866E-4</v>
      </c>
      <c r="I1264" s="134">
        <v>0</v>
      </c>
      <c r="J1264" s="134">
        <v>0</v>
      </c>
      <c r="K1264" s="134">
        <v>0</v>
      </c>
      <c r="L1264" s="134">
        <v>0</v>
      </c>
      <c r="M1264" s="134">
        <v>3.229302798184582E-4</v>
      </c>
      <c r="N1264" s="134">
        <v>0</v>
      </c>
      <c r="O1264" s="134">
        <v>0</v>
      </c>
      <c r="P1264" s="134">
        <v>0</v>
      </c>
      <c r="Q1264" s="134">
        <v>0</v>
      </c>
      <c r="R1264" s="134">
        <v>1</v>
      </c>
      <c r="S1264" s="134">
        <v>13</v>
      </c>
      <c r="T1264" s="134">
        <v>1</v>
      </c>
    </row>
    <row r="1265" spans="1:20">
      <c r="A1265">
        <v>2</v>
      </c>
      <c r="B1265">
        <v>107</v>
      </c>
      <c r="C1265">
        <v>4</v>
      </c>
      <c r="D1265">
        <v>2.75</v>
      </c>
      <c r="E1265">
        <v>2.5</v>
      </c>
      <c r="F1265" s="134">
        <v>-8.5926466962194854E-5</v>
      </c>
      <c r="G1265" s="134">
        <v>2.2483760036919338E-4</v>
      </c>
      <c r="H1265" s="134">
        <v>-1.2418774958681498E-4</v>
      </c>
      <c r="I1265" s="134">
        <v>0</v>
      </c>
      <c r="J1265" s="134">
        <v>0</v>
      </c>
      <c r="K1265" s="134">
        <v>0</v>
      </c>
      <c r="L1265" s="134">
        <v>0</v>
      </c>
      <c r="M1265" s="134">
        <v>3.3465938309239901E-4</v>
      </c>
      <c r="N1265" s="134">
        <v>0</v>
      </c>
      <c r="O1265" s="134">
        <v>0</v>
      </c>
      <c r="P1265" s="134">
        <v>0</v>
      </c>
      <c r="Q1265" s="134">
        <v>0</v>
      </c>
      <c r="R1265" s="134">
        <v>1</v>
      </c>
      <c r="S1265" s="134">
        <v>13</v>
      </c>
      <c r="T1265" s="134">
        <v>1</v>
      </c>
    </row>
    <row r="1266" spans="1:20">
      <c r="A1266">
        <v>2</v>
      </c>
      <c r="B1266">
        <v>108</v>
      </c>
      <c r="C1266">
        <v>1</v>
      </c>
      <c r="D1266">
        <v>3.25</v>
      </c>
      <c r="E1266">
        <v>2.5</v>
      </c>
      <c r="F1266" s="134">
        <v>-6.145499608152237E-5</v>
      </c>
      <c r="G1266" s="134">
        <v>1.6693173864636778E-4</v>
      </c>
      <c r="H1266" s="134">
        <v>-1.5635159703914571E-4</v>
      </c>
      <c r="I1266" s="134">
        <v>0</v>
      </c>
      <c r="J1266" s="134">
        <v>0</v>
      </c>
      <c r="K1266" s="134">
        <v>0</v>
      </c>
      <c r="L1266" s="134">
        <v>0</v>
      </c>
      <c r="M1266" s="134">
        <v>2.7677847188023686E-4</v>
      </c>
      <c r="N1266" s="134">
        <v>0</v>
      </c>
      <c r="O1266" s="134">
        <v>0</v>
      </c>
      <c r="P1266" s="134">
        <v>0</v>
      </c>
      <c r="Q1266" s="134">
        <v>0</v>
      </c>
      <c r="R1266" s="134">
        <v>1</v>
      </c>
      <c r="S1266" s="134">
        <v>13</v>
      </c>
      <c r="T1266" s="134">
        <v>1</v>
      </c>
    </row>
    <row r="1267" spans="1:20">
      <c r="A1267">
        <v>2</v>
      </c>
      <c r="B1267">
        <v>108</v>
      </c>
      <c r="C1267">
        <v>2</v>
      </c>
      <c r="D1267">
        <v>3.25</v>
      </c>
      <c r="E1267">
        <v>2.5</v>
      </c>
      <c r="F1267" s="134">
        <v>-4.6982141875030663E-5</v>
      </c>
      <c r="G1267" s="134">
        <v>1.4572041930077618E-4</v>
      </c>
      <c r="H1267" s="134">
        <v>-1.7805094727241537E-4</v>
      </c>
      <c r="I1267" s="134">
        <v>0</v>
      </c>
      <c r="J1267" s="134">
        <v>0</v>
      </c>
      <c r="K1267" s="134">
        <v>0</v>
      </c>
      <c r="L1267" s="134">
        <v>0</v>
      </c>
      <c r="M1267" s="134">
        <v>2.6236695086904527E-4</v>
      </c>
      <c r="N1267" s="134">
        <v>0</v>
      </c>
      <c r="O1267" s="134">
        <v>0</v>
      </c>
      <c r="P1267" s="134">
        <v>0</v>
      </c>
      <c r="Q1267" s="134">
        <v>0</v>
      </c>
      <c r="R1267" s="134">
        <v>1</v>
      </c>
      <c r="S1267" s="134">
        <v>13</v>
      </c>
      <c r="T1267" s="134">
        <v>1</v>
      </c>
    </row>
    <row r="1268" spans="1:20">
      <c r="A1268">
        <v>2</v>
      </c>
      <c r="B1268">
        <v>108</v>
      </c>
      <c r="C1268">
        <v>3</v>
      </c>
      <c r="D1268">
        <v>3.25</v>
      </c>
      <c r="E1268">
        <v>2.5</v>
      </c>
      <c r="F1268" s="134">
        <v>-3.7618599979951272E-5</v>
      </c>
      <c r="G1268" s="134">
        <v>1.5076732014431023E-4</v>
      </c>
      <c r="H1268" s="134">
        <v>-2.210524129948197E-4</v>
      </c>
      <c r="I1268" s="134">
        <v>0</v>
      </c>
      <c r="J1268" s="134">
        <v>0</v>
      </c>
      <c r="K1268" s="134">
        <v>0</v>
      </c>
      <c r="L1268" s="134">
        <v>0</v>
      </c>
      <c r="M1268" s="134">
        <v>2.9043660959303489E-4</v>
      </c>
      <c r="N1268" s="134">
        <v>0</v>
      </c>
      <c r="O1268" s="134">
        <v>0</v>
      </c>
      <c r="P1268" s="134">
        <v>0</v>
      </c>
      <c r="Q1268" s="134">
        <v>0</v>
      </c>
      <c r="R1268" s="134">
        <v>1</v>
      </c>
      <c r="S1268" s="134">
        <v>13</v>
      </c>
      <c r="T1268" s="134">
        <v>1</v>
      </c>
    </row>
    <row r="1269" spans="1:20">
      <c r="A1269">
        <v>2</v>
      </c>
      <c r="B1269">
        <v>108</v>
      </c>
      <c r="C1269">
        <v>4</v>
      </c>
      <c r="D1269">
        <v>3.25</v>
      </c>
      <c r="E1269">
        <v>2.5</v>
      </c>
      <c r="F1269" s="134">
        <v>-5.7689267232306375E-5</v>
      </c>
      <c r="G1269" s="134">
        <v>1.8188387823018802E-4</v>
      </c>
      <c r="H1269" s="134">
        <v>-1.9816828497776573E-4</v>
      </c>
      <c r="I1269" s="134">
        <v>0</v>
      </c>
      <c r="J1269" s="134">
        <v>0</v>
      </c>
      <c r="K1269" s="134">
        <v>0</v>
      </c>
      <c r="L1269" s="134">
        <v>0</v>
      </c>
      <c r="M1269" s="134">
        <v>3.1091150058790439E-4</v>
      </c>
      <c r="N1269" s="134">
        <v>0</v>
      </c>
      <c r="O1269" s="134">
        <v>0</v>
      </c>
      <c r="P1269" s="134">
        <v>0</v>
      </c>
      <c r="Q1269" s="134">
        <v>0</v>
      </c>
      <c r="R1269" s="134">
        <v>1</v>
      </c>
      <c r="S1269" s="134">
        <v>13</v>
      </c>
      <c r="T1269" s="134">
        <v>1</v>
      </c>
    </row>
    <row r="1270" spans="1:20">
      <c r="A1270">
        <v>2</v>
      </c>
      <c r="B1270">
        <v>109</v>
      </c>
      <c r="C1270">
        <v>1</v>
      </c>
      <c r="D1270">
        <v>3.75</v>
      </c>
      <c r="E1270">
        <v>2.5</v>
      </c>
      <c r="F1270" s="134">
        <v>-3.5862144386778382E-5</v>
      </c>
      <c r="G1270" s="134">
        <v>1.289934737800544E-4</v>
      </c>
      <c r="H1270" s="134">
        <v>-1.8797434006727465E-4</v>
      </c>
      <c r="I1270" s="134">
        <v>0</v>
      </c>
      <c r="J1270" s="134">
        <v>0</v>
      </c>
      <c r="K1270" s="134">
        <v>0</v>
      </c>
      <c r="L1270" s="134">
        <v>0</v>
      </c>
      <c r="M1270" s="134">
        <v>2.5002345362964648E-4</v>
      </c>
      <c r="N1270" s="134">
        <v>0</v>
      </c>
      <c r="O1270" s="134">
        <v>0</v>
      </c>
      <c r="P1270" s="134">
        <v>0</v>
      </c>
      <c r="Q1270" s="134">
        <v>0</v>
      </c>
      <c r="R1270" s="134">
        <v>1</v>
      </c>
      <c r="S1270" s="134">
        <v>13</v>
      </c>
      <c r="T1270" s="134">
        <v>1</v>
      </c>
    </row>
    <row r="1271" spans="1:20">
      <c r="A1271">
        <v>2</v>
      </c>
      <c r="B1271">
        <v>109</v>
      </c>
      <c r="C1271">
        <v>2</v>
      </c>
      <c r="D1271">
        <v>3.75</v>
      </c>
      <c r="E1271">
        <v>2.5</v>
      </c>
      <c r="F1271" s="134">
        <v>-2.1532029397029E-5</v>
      </c>
      <c r="G1271" s="134">
        <v>1.072058254180495E-4</v>
      </c>
      <c r="H1271" s="134">
        <v>-1.93441467521009E-4</v>
      </c>
      <c r="I1271" s="134">
        <v>0</v>
      </c>
      <c r="J1271" s="134">
        <v>0</v>
      </c>
      <c r="K1271" s="134">
        <v>0</v>
      </c>
      <c r="L1271" s="134">
        <v>0</v>
      </c>
      <c r="M1271" s="134">
        <v>2.3236401747919104E-4</v>
      </c>
      <c r="N1271" s="134">
        <v>0</v>
      </c>
      <c r="O1271" s="134">
        <v>0</v>
      </c>
      <c r="P1271" s="134">
        <v>0</v>
      </c>
      <c r="Q1271" s="134">
        <v>0</v>
      </c>
      <c r="R1271" s="134">
        <v>1</v>
      </c>
      <c r="S1271" s="134">
        <v>13</v>
      </c>
      <c r="T1271" s="134">
        <v>1</v>
      </c>
    </row>
    <row r="1272" spans="1:20">
      <c r="A1272">
        <v>2</v>
      </c>
      <c r="B1272">
        <v>109</v>
      </c>
      <c r="C1272">
        <v>3</v>
      </c>
      <c r="D1272">
        <v>3.75</v>
      </c>
      <c r="E1272">
        <v>2.5</v>
      </c>
      <c r="F1272" s="134">
        <v>-4.6227969603083259E-6</v>
      </c>
      <c r="G1272" s="134">
        <v>9.7024749919968624E-5</v>
      </c>
      <c r="H1272" s="134">
        <v>-2.2435577665629321E-4</v>
      </c>
      <c r="I1272" s="134">
        <v>0</v>
      </c>
      <c r="J1272" s="134">
        <v>0</v>
      </c>
      <c r="K1272" s="134">
        <v>0</v>
      </c>
      <c r="L1272" s="134">
        <v>0</v>
      </c>
      <c r="M1272" s="134">
        <v>2.4630821810452569E-4</v>
      </c>
      <c r="N1272" s="134">
        <v>0</v>
      </c>
      <c r="O1272" s="134">
        <v>0</v>
      </c>
      <c r="P1272" s="134">
        <v>0</v>
      </c>
      <c r="Q1272" s="134">
        <v>0</v>
      </c>
      <c r="R1272" s="134">
        <v>1</v>
      </c>
      <c r="S1272" s="134">
        <v>13</v>
      </c>
      <c r="T1272" s="134">
        <v>1</v>
      </c>
    </row>
    <row r="1273" spans="1:20">
      <c r="A1273">
        <v>2</v>
      </c>
      <c r="B1273">
        <v>109</v>
      </c>
      <c r="C1273">
        <v>4</v>
      </c>
      <c r="D1273">
        <v>3.75</v>
      </c>
      <c r="E1273">
        <v>2.5</v>
      </c>
      <c r="F1273" s="134">
        <v>-2.2761892564641939E-5</v>
      </c>
      <c r="G1273" s="134">
        <v>1.2730594993940456E-4</v>
      </c>
      <c r="H1273" s="134">
        <v>-2.2740580639497748E-4</v>
      </c>
      <c r="I1273" s="134">
        <v>0</v>
      </c>
      <c r="J1273" s="134">
        <v>0</v>
      </c>
      <c r="K1273" s="134">
        <v>0</v>
      </c>
      <c r="L1273" s="134">
        <v>0</v>
      </c>
      <c r="M1273" s="134">
        <v>2.7245872739915913E-4</v>
      </c>
      <c r="N1273" s="134">
        <v>0</v>
      </c>
      <c r="O1273" s="134">
        <v>0</v>
      </c>
      <c r="P1273" s="134">
        <v>0</v>
      </c>
      <c r="Q1273" s="134">
        <v>0</v>
      </c>
      <c r="R1273" s="134">
        <v>1</v>
      </c>
      <c r="S1273" s="134">
        <v>13</v>
      </c>
      <c r="T1273" s="134">
        <v>1</v>
      </c>
    </row>
    <row r="1274" spans="1:20">
      <c r="A1274">
        <v>2</v>
      </c>
      <c r="B1274">
        <v>110</v>
      </c>
      <c r="C1274">
        <v>1</v>
      </c>
      <c r="D1274">
        <v>4.5</v>
      </c>
      <c r="E1274">
        <v>2.5</v>
      </c>
      <c r="F1274" s="134">
        <v>-6.9740397909216483E-6</v>
      </c>
      <c r="G1274" s="134">
        <v>8.3650436122670435E-5</v>
      </c>
      <c r="H1274" s="134">
        <v>-1.8948443314204785E-4</v>
      </c>
      <c r="I1274" s="134">
        <v>0</v>
      </c>
      <c r="J1274" s="134">
        <v>0</v>
      </c>
      <c r="K1274" s="134">
        <v>0</v>
      </c>
      <c r="L1274" s="134">
        <v>0</v>
      </c>
      <c r="M1274" s="134">
        <v>2.1004081993216566E-4</v>
      </c>
      <c r="N1274" s="134">
        <v>0</v>
      </c>
      <c r="O1274" s="134">
        <v>0</v>
      </c>
      <c r="P1274" s="134">
        <v>0</v>
      </c>
      <c r="Q1274" s="134">
        <v>0</v>
      </c>
      <c r="R1274" s="134">
        <v>1</v>
      </c>
      <c r="S1274" s="134">
        <v>13</v>
      </c>
      <c r="T1274" s="134">
        <v>1</v>
      </c>
    </row>
    <row r="1275" spans="1:20">
      <c r="A1275">
        <v>2</v>
      </c>
      <c r="B1275">
        <v>110</v>
      </c>
      <c r="C1275">
        <v>2</v>
      </c>
      <c r="D1275">
        <v>4.5</v>
      </c>
      <c r="E1275">
        <v>2.5</v>
      </c>
      <c r="F1275" s="134">
        <v>1.1426688434346106E-5</v>
      </c>
      <c r="G1275" s="134">
        <v>5.010111509450777E-5</v>
      </c>
      <c r="H1275" s="134">
        <v>-1.6907915401384089E-4</v>
      </c>
      <c r="I1275" s="134">
        <v>0</v>
      </c>
      <c r="J1275" s="134">
        <v>0</v>
      </c>
      <c r="K1275" s="134">
        <v>0</v>
      </c>
      <c r="L1275" s="134">
        <v>0</v>
      </c>
      <c r="M1275" s="134">
        <v>1.7344587512976015E-4</v>
      </c>
      <c r="N1275" s="134">
        <v>0</v>
      </c>
      <c r="O1275" s="134">
        <v>0</v>
      </c>
      <c r="P1275" s="134">
        <v>0</v>
      </c>
      <c r="Q1275" s="134">
        <v>0</v>
      </c>
      <c r="R1275" s="134">
        <v>1</v>
      </c>
      <c r="S1275" s="134">
        <v>13</v>
      </c>
      <c r="T1275" s="134">
        <v>1</v>
      </c>
    </row>
    <row r="1276" spans="1:20">
      <c r="A1276">
        <v>2</v>
      </c>
      <c r="B1276">
        <v>110</v>
      </c>
      <c r="C1276">
        <v>3</v>
      </c>
      <c r="D1276">
        <v>4.5</v>
      </c>
      <c r="E1276">
        <v>2.5</v>
      </c>
      <c r="F1276" s="134">
        <v>2.7067170431467936E-5</v>
      </c>
      <c r="G1276" s="134">
        <v>3.3578575930485393E-5</v>
      </c>
      <c r="H1276" s="134">
        <v>-1.6877483601732374E-4</v>
      </c>
      <c r="I1276" s="134">
        <v>0</v>
      </c>
      <c r="J1276" s="134">
        <v>0</v>
      </c>
      <c r="K1276" s="134">
        <v>0</v>
      </c>
      <c r="L1276" s="134">
        <v>0</v>
      </c>
      <c r="M1276" s="134">
        <v>1.6890039571962865E-4</v>
      </c>
      <c r="N1276" s="134">
        <v>0</v>
      </c>
      <c r="O1276" s="134">
        <v>0</v>
      </c>
      <c r="P1276" s="134">
        <v>0</v>
      </c>
      <c r="Q1276" s="134">
        <v>0</v>
      </c>
      <c r="R1276" s="134">
        <v>1</v>
      </c>
      <c r="S1276" s="134">
        <v>13</v>
      </c>
      <c r="T1276" s="134">
        <v>1</v>
      </c>
    </row>
    <row r="1277" spans="1:20">
      <c r="A1277">
        <v>2</v>
      </c>
      <c r="B1277">
        <v>110</v>
      </c>
      <c r="C1277">
        <v>4</v>
      </c>
      <c r="D1277">
        <v>4.5</v>
      </c>
      <c r="E1277">
        <v>2.5</v>
      </c>
      <c r="F1277" s="134">
        <v>1.0723816396524106E-5</v>
      </c>
      <c r="G1277" s="134">
        <v>6.9494330249111812E-5</v>
      </c>
      <c r="H1277" s="134">
        <v>-2.0884539071304624E-4</v>
      </c>
      <c r="I1277" s="134">
        <v>0</v>
      </c>
      <c r="J1277" s="134">
        <v>0</v>
      </c>
      <c r="K1277" s="134">
        <v>0</v>
      </c>
      <c r="L1277" s="134">
        <v>0</v>
      </c>
      <c r="M1277" s="134">
        <v>2.1695707068584362E-4</v>
      </c>
      <c r="N1277" s="134">
        <v>0</v>
      </c>
      <c r="O1277" s="134">
        <v>0</v>
      </c>
      <c r="P1277" s="134">
        <v>0</v>
      </c>
      <c r="Q1277" s="134">
        <v>0</v>
      </c>
      <c r="R1277" s="134">
        <v>1</v>
      </c>
      <c r="S1277" s="134">
        <v>13</v>
      </c>
      <c r="T1277" s="134">
        <v>1</v>
      </c>
    </row>
    <row r="1278" spans="1:20">
      <c r="A1278">
        <v>2</v>
      </c>
      <c r="B1278">
        <v>111</v>
      </c>
      <c r="C1278">
        <v>1</v>
      </c>
      <c r="D1278">
        <v>5.5</v>
      </c>
      <c r="E1278">
        <v>2.5</v>
      </c>
      <c r="F1278" s="134">
        <v>1.9341155414086514E-5</v>
      </c>
      <c r="G1278" s="134">
        <v>3.3318183986317191E-5</v>
      </c>
      <c r="H1278" s="134">
        <v>-1.4649517337488293E-4</v>
      </c>
      <c r="I1278" s="134">
        <v>0</v>
      </c>
      <c r="J1278" s="134">
        <v>0</v>
      </c>
      <c r="K1278" s="134">
        <v>0</v>
      </c>
      <c r="L1278" s="134">
        <v>0</v>
      </c>
      <c r="M1278" s="134">
        <v>1.4716043337067869E-4</v>
      </c>
      <c r="N1278" s="134">
        <v>0</v>
      </c>
      <c r="O1278" s="134">
        <v>0</v>
      </c>
      <c r="P1278" s="134">
        <v>0</v>
      </c>
      <c r="Q1278" s="134">
        <v>0</v>
      </c>
      <c r="R1278" s="134">
        <v>1</v>
      </c>
      <c r="S1278" s="134">
        <v>13</v>
      </c>
      <c r="T1278" s="134">
        <v>1</v>
      </c>
    </row>
    <row r="1279" spans="1:20">
      <c r="A1279">
        <v>2</v>
      </c>
      <c r="B1279">
        <v>111</v>
      </c>
      <c r="C1279">
        <v>2</v>
      </c>
      <c r="D1279">
        <v>5.5</v>
      </c>
      <c r="E1279">
        <v>2.5</v>
      </c>
      <c r="F1279" s="134">
        <v>2.4445128761829619E-5</v>
      </c>
      <c r="G1279" s="134">
        <v>1.684463257777259E-5</v>
      </c>
      <c r="H1279" s="134">
        <v>-1.1770511815203606E-4</v>
      </c>
      <c r="I1279" s="134">
        <v>0</v>
      </c>
      <c r="J1279" s="134">
        <v>0</v>
      </c>
      <c r="K1279" s="134">
        <v>0</v>
      </c>
      <c r="L1279" s="134">
        <v>0</v>
      </c>
      <c r="M1279" s="134">
        <v>1.1795025384215429E-4</v>
      </c>
      <c r="N1279" s="134">
        <v>0</v>
      </c>
      <c r="O1279" s="134">
        <v>0</v>
      </c>
      <c r="P1279" s="134">
        <v>0</v>
      </c>
      <c r="Q1279" s="134">
        <v>0</v>
      </c>
      <c r="R1279" s="134">
        <v>1</v>
      </c>
      <c r="S1279" s="134">
        <v>13</v>
      </c>
      <c r="T1279" s="134">
        <v>1</v>
      </c>
    </row>
    <row r="1280" spans="1:20">
      <c r="A1280">
        <v>2</v>
      </c>
      <c r="B1280">
        <v>111</v>
      </c>
      <c r="C1280">
        <v>3</v>
      </c>
      <c r="D1280">
        <v>5.5</v>
      </c>
      <c r="E1280">
        <v>2.5</v>
      </c>
      <c r="F1280" s="134">
        <v>3.0212045750784629E-5</v>
      </c>
      <c r="G1280" s="134">
        <v>6.2557309490177373E-6</v>
      </c>
      <c r="H1280" s="134">
        <v>-1.0179870646990947E-4</v>
      </c>
      <c r="I1280" s="134">
        <v>0</v>
      </c>
      <c r="J1280" s="134">
        <v>0</v>
      </c>
      <c r="K1280" s="134">
        <v>0</v>
      </c>
      <c r="L1280" s="134">
        <v>0</v>
      </c>
      <c r="M1280" s="134">
        <v>1.0457954703395949E-4</v>
      </c>
      <c r="N1280" s="134">
        <v>0</v>
      </c>
      <c r="O1280" s="134">
        <v>0</v>
      </c>
      <c r="P1280" s="134">
        <v>0</v>
      </c>
      <c r="Q1280" s="134">
        <v>0</v>
      </c>
      <c r="R1280" s="134">
        <v>1</v>
      </c>
      <c r="S1280" s="134">
        <v>13</v>
      </c>
      <c r="T1280" s="134">
        <v>1</v>
      </c>
    </row>
    <row r="1281" spans="1:20">
      <c r="A1281">
        <v>2</v>
      </c>
      <c r="B1281">
        <v>111</v>
      </c>
      <c r="C1281">
        <v>4</v>
      </c>
      <c r="D1281">
        <v>5.5</v>
      </c>
      <c r="E1281">
        <v>2.5</v>
      </c>
      <c r="F1281" s="134">
        <v>3.078434084055887E-5</v>
      </c>
      <c r="G1281" s="134">
        <v>1.7751474318897276E-5</v>
      </c>
      <c r="H1281" s="134">
        <v>-1.3669764511878597E-4</v>
      </c>
      <c r="I1281" s="134">
        <v>0</v>
      </c>
      <c r="J1281" s="134">
        <v>0</v>
      </c>
      <c r="K1281" s="134">
        <v>0</v>
      </c>
      <c r="L1281" s="134">
        <v>0</v>
      </c>
      <c r="M1281" s="134">
        <v>1.3731752179089527E-4</v>
      </c>
      <c r="N1281" s="134">
        <v>0</v>
      </c>
      <c r="O1281" s="134">
        <v>0</v>
      </c>
      <c r="P1281" s="134">
        <v>0</v>
      </c>
      <c r="Q1281" s="134">
        <v>0</v>
      </c>
      <c r="R1281" s="134">
        <v>1</v>
      </c>
      <c r="S1281" s="134">
        <v>13</v>
      </c>
      <c r="T1281" s="134">
        <v>1</v>
      </c>
    </row>
    <row r="1282" spans="1:20">
      <c r="A1282">
        <v>2</v>
      </c>
      <c r="B1282">
        <v>112</v>
      </c>
      <c r="C1282">
        <v>1</v>
      </c>
      <c r="D1282">
        <v>7</v>
      </c>
      <c r="E1282">
        <v>2.5</v>
      </c>
      <c r="F1282" s="134">
        <v>2.4044306700556603E-5</v>
      </c>
      <c r="G1282" s="134">
        <v>7.9437649262859068E-6</v>
      </c>
      <c r="H1282" s="134">
        <v>-8.9971938203363085E-5</v>
      </c>
      <c r="I1282" s="134">
        <v>0</v>
      </c>
      <c r="J1282" s="134">
        <v>0</v>
      </c>
      <c r="K1282" s="134">
        <v>0</v>
      </c>
      <c r="L1282" s="134">
        <v>0</v>
      </c>
      <c r="M1282" s="134">
        <v>9.1401187680985974E-5</v>
      </c>
      <c r="N1282" s="134">
        <v>0</v>
      </c>
      <c r="O1282" s="134">
        <v>0</v>
      </c>
      <c r="P1282" s="134">
        <v>0</v>
      </c>
      <c r="Q1282" s="134">
        <v>0</v>
      </c>
      <c r="R1282" s="134">
        <v>1</v>
      </c>
      <c r="S1282" s="134">
        <v>13</v>
      </c>
      <c r="T1282" s="134">
        <v>1</v>
      </c>
    </row>
    <row r="1283" spans="1:20">
      <c r="A1283">
        <v>2</v>
      </c>
      <c r="B1283">
        <v>112</v>
      </c>
      <c r="C1283">
        <v>2</v>
      </c>
      <c r="D1283">
        <v>7</v>
      </c>
      <c r="E1283">
        <v>2.5</v>
      </c>
      <c r="F1283" s="134">
        <v>2.0330112627802633E-5</v>
      </c>
      <c r="G1283" s="134">
        <v>-1.2503947669340647E-7</v>
      </c>
      <c r="H1283" s="134">
        <v>-5.4316201101241325E-5</v>
      </c>
      <c r="I1283" s="134">
        <v>0</v>
      </c>
      <c r="J1283" s="134">
        <v>0</v>
      </c>
      <c r="K1283" s="134">
        <v>0</v>
      </c>
      <c r="L1283" s="134">
        <v>0</v>
      </c>
      <c r="M1283" s="134">
        <v>5.8040183921904982E-5</v>
      </c>
      <c r="N1283" s="134">
        <v>0</v>
      </c>
      <c r="O1283" s="134">
        <v>0</v>
      </c>
      <c r="P1283" s="134">
        <v>0</v>
      </c>
      <c r="Q1283" s="134">
        <v>0</v>
      </c>
      <c r="R1283" s="134">
        <v>1</v>
      </c>
      <c r="S1283" s="134">
        <v>13</v>
      </c>
      <c r="T1283" s="134">
        <v>1</v>
      </c>
    </row>
    <row r="1284" spans="1:20">
      <c r="A1284">
        <v>2</v>
      </c>
      <c r="B1284">
        <v>112</v>
      </c>
      <c r="C1284">
        <v>3</v>
      </c>
      <c r="D1284">
        <v>7</v>
      </c>
      <c r="E1284">
        <v>2.5</v>
      </c>
      <c r="F1284" s="134">
        <v>1.723491430836733E-5</v>
      </c>
      <c r="G1284" s="134">
        <v>-2.5490244325830968E-6</v>
      </c>
      <c r="H1284" s="134">
        <v>-4.0368340306741564E-5</v>
      </c>
      <c r="I1284" s="134">
        <v>0</v>
      </c>
      <c r="J1284" s="134">
        <v>0</v>
      </c>
      <c r="K1284" s="134">
        <v>0</v>
      </c>
      <c r="L1284" s="134">
        <v>0</v>
      </c>
      <c r="M1284" s="134">
        <v>4.495561290013267E-5</v>
      </c>
      <c r="N1284" s="134">
        <v>0</v>
      </c>
      <c r="O1284" s="134">
        <v>0</v>
      </c>
      <c r="P1284" s="134">
        <v>0</v>
      </c>
      <c r="Q1284" s="134">
        <v>0</v>
      </c>
      <c r="R1284" s="134">
        <v>1</v>
      </c>
      <c r="S1284" s="134">
        <v>13</v>
      </c>
      <c r="T1284" s="134">
        <v>1</v>
      </c>
    </row>
    <row r="1285" spans="1:20">
      <c r="A1285">
        <v>2</v>
      </c>
      <c r="B1285">
        <v>112</v>
      </c>
      <c r="C1285">
        <v>4</v>
      </c>
      <c r="D1285">
        <v>7</v>
      </c>
      <c r="E1285">
        <v>2.5</v>
      </c>
      <c r="F1285" s="134">
        <v>2.5806840140185804E-5</v>
      </c>
      <c r="G1285" s="134">
        <v>8.7644577022073541E-7</v>
      </c>
      <c r="H1285" s="134">
        <v>-7.317045918417314E-5</v>
      </c>
      <c r="I1285" s="134">
        <v>0</v>
      </c>
      <c r="J1285" s="134">
        <v>0</v>
      </c>
      <c r="K1285" s="134">
        <v>0</v>
      </c>
      <c r="L1285" s="134">
        <v>0</v>
      </c>
      <c r="M1285" s="134">
        <v>7.7300974513034012E-5</v>
      </c>
      <c r="N1285" s="134">
        <v>0</v>
      </c>
      <c r="O1285" s="134">
        <v>0</v>
      </c>
      <c r="P1285" s="134">
        <v>0</v>
      </c>
      <c r="Q1285" s="134">
        <v>0</v>
      </c>
      <c r="R1285" s="134">
        <v>1</v>
      </c>
      <c r="S1285" s="134">
        <v>13</v>
      </c>
      <c r="T1285" s="134">
        <v>1</v>
      </c>
    </row>
    <row r="1286" spans="1:20">
      <c r="A1286">
        <v>2</v>
      </c>
      <c r="B1286">
        <v>113</v>
      </c>
      <c r="C1286">
        <v>1</v>
      </c>
      <c r="D1286">
        <v>9</v>
      </c>
      <c r="E1286">
        <v>2.5</v>
      </c>
      <c r="F1286" s="134">
        <v>1.5652288671583614E-5</v>
      </c>
      <c r="G1286" s="134">
        <v>-1.2061750333694895E-6</v>
      </c>
      <c r="H1286" s="134">
        <v>-3.8371783065664201E-5</v>
      </c>
      <c r="I1286" s="134">
        <v>0</v>
      </c>
      <c r="J1286" s="134">
        <v>0</v>
      </c>
      <c r="K1286" s="134">
        <v>0</v>
      </c>
      <c r="L1286" s="134">
        <v>0</v>
      </c>
      <c r="M1286" s="134">
        <v>4.1911830479348131E-5</v>
      </c>
      <c r="N1286" s="134">
        <v>0</v>
      </c>
      <c r="O1286" s="134">
        <v>0</v>
      </c>
      <c r="P1286" s="134">
        <v>0</v>
      </c>
      <c r="Q1286" s="134">
        <v>0</v>
      </c>
      <c r="R1286" s="134">
        <v>1</v>
      </c>
      <c r="S1286" s="134">
        <v>13</v>
      </c>
      <c r="T1286" s="134">
        <v>1</v>
      </c>
    </row>
    <row r="1287" spans="1:20">
      <c r="A1287">
        <v>2</v>
      </c>
      <c r="B1287">
        <v>113</v>
      </c>
      <c r="C1287">
        <v>2</v>
      </c>
      <c r="D1287">
        <v>9</v>
      </c>
      <c r="E1287">
        <v>2.5</v>
      </c>
      <c r="F1287" s="134">
        <v>1.093845544665292E-5</v>
      </c>
      <c r="G1287" s="134">
        <v>-1.5910510473156323E-6</v>
      </c>
      <c r="H1287" s="134">
        <v>-2.3309092827593699E-5</v>
      </c>
      <c r="I1287" s="134">
        <v>0</v>
      </c>
      <c r="J1287" s="134">
        <v>0</v>
      </c>
      <c r="K1287" s="134">
        <v>0</v>
      </c>
      <c r="L1287" s="134">
        <v>0</v>
      </c>
      <c r="M1287" s="134">
        <v>2.6463226209738299E-5</v>
      </c>
      <c r="N1287" s="134">
        <v>0</v>
      </c>
      <c r="O1287" s="134">
        <v>0</v>
      </c>
      <c r="P1287" s="134">
        <v>0</v>
      </c>
      <c r="Q1287" s="134">
        <v>0</v>
      </c>
      <c r="R1287" s="134">
        <v>1</v>
      </c>
      <c r="S1287" s="134">
        <v>13</v>
      </c>
      <c r="T1287" s="134">
        <v>1</v>
      </c>
    </row>
    <row r="1288" spans="1:20">
      <c r="A1288">
        <v>2</v>
      </c>
      <c r="B1288">
        <v>113</v>
      </c>
      <c r="C1288">
        <v>3</v>
      </c>
      <c r="D1288">
        <v>9</v>
      </c>
      <c r="E1288">
        <v>2.5</v>
      </c>
      <c r="F1288" s="134">
        <v>6.0565001695189699E-6</v>
      </c>
      <c r="G1288" s="134">
        <v>-8.9386071868510242E-7</v>
      </c>
      <c r="H1288" s="134">
        <v>-1.6394785733412215E-5</v>
      </c>
      <c r="I1288" s="134">
        <v>0</v>
      </c>
      <c r="J1288" s="134">
        <v>0</v>
      </c>
      <c r="K1288" s="134">
        <v>0</v>
      </c>
      <c r="L1288" s="134">
        <v>0</v>
      </c>
      <c r="M1288" s="134">
        <v>1.7807204039960167E-5</v>
      </c>
      <c r="N1288" s="134">
        <v>0</v>
      </c>
      <c r="O1288" s="134">
        <v>0</v>
      </c>
      <c r="P1288" s="134">
        <v>0</v>
      </c>
      <c r="Q1288" s="134">
        <v>0</v>
      </c>
      <c r="R1288" s="134">
        <v>1</v>
      </c>
      <c r="S1288" s="134">
        <v>13</v>
      </c>
      <c r="T1288" s="134">
        <v>1</v>
      </c>
    </row>
    <row r="1289" spans="1:20">
      <c r="A1289">
        <v>2</v>
      </c>
      <c r="B1289">
        <v>113</v>
      </c>
      <c r="C1289">
        <v>4</v>
      </c>
      <c r="D1289">
        <v>9</v>
      </c>
      <c r="E1289">
        <v>2.5</v>
      </c>
      <c r="F1289" s="134">
        <v>1.1483602668987596E-5</v>
      </c>
      <c r="G1289" s="134">
        <v>-1.5496659432754428E-6</v>
      </c>
      <c r="H1289" s="134">
        <v>-2.7795649843944512E-5</v>
      </c>
      <c r="I1289" s="134">
        <v>0</v>
      </c>
      <c r="J1289" s="134">
        <v>0</v>
      </c>
      <c r="K1289" s="134">
        <v>0</v>
      </c>
      <c r="L1289" s="134">
        <v>0</v>
      </c>
      <c r="M1289" s="134">
        <v>3.0699580468901744E-5</v>
      </c>
      <c r="N1289" s="134">
        <v>0</v>
      </c>
      <c r="O1289" s="134">
        <v>0</v>
      </c>
      <c r="P1289" s="134">
        <v>0</v>
      </c>
      <c r="Q1289" s="134">
        <v>0</v>
      </c>
      <c r="R1289" s="134">
        <v>1</v>
      </c>
      <c r="S1289" s="134">
        <v>13</v>
      </c>
      <c r="T1289" s="134">
        <v>1</v>
      </c>
    </row>
    <row r="1290" spans="1:20">
      <c r="A1290">
        <v>2</v>
      </c>
      <c r="B1290">
        <v>114</v>
      </c>
      <c r="C1290">
        <v>1</v>
      </c>
      <c r="D1290">
        <v>12</v>
      </c>
      <c r="E1290">
        <v>2.5</v>
      </c>
      <c r="F1290" s="134">
        <v>7.2194808885586582E-6</v>
      </c>
      <c r="G1290" s="134">
        <v>-1.1644557867677305E-6</v>
      </c>
      <c r="H1290" s="134">
        <v>-1.4030046235287591E-5</v>
      </c>
      <c r="I1290" s="134">
        <v>0</v>
      </c>
      <c r="J1290" s="134">
        <v>0</v>
      </c>
      <c r="K1290" s="134">
        <v>0</v>
      </c>
      <c r="L1290" s="134">
        <v>0</v>
      </c>
      <c r="M1290" s="134">
        <v>1.6344191370030833E-5</v>
      </c>
      <c r="N1290" s="134">
        <v>0</v>
      </c>
      <c r="O1290" s="134">
        <v>0</v>
      </c>
      <c r="P1290" s="134">
        <v>0</v>
      </c>
      <c r="Q1290" s="134">
        <v>0</v>
      </c>
      <c r="R1290" s="134">
        <v>1</v>
      </c>
      <c r="S1290" s="134">
        <v>13</v>
      </c>
      <c r="T1290" s="134">
        <v>1</v>
      </c>
    </row>
    <row r="1291" spans="1:20">
      <c r="A1291">
        <v>2</v>
      </c>
      <c r="B1291">
        <v>114</v>
      </c>
      <c r="C1291">
        <v>2</v>
      </c>
      <c r="D1291">
        <v>12</v>
      </c>
      <c r="E1291">
        <v>2.5</v>
      </c>
      <c r="F1291" s="134">
        <v>3.816704434775407E-6</v>
      </c>
      <c r="G1291" s="134">
        <v>-6.5822702948840799E-7</v>
      </c>
      <c r="H1291" s="134">
        <v>-2.7434187174433149E-6</v>
      </c>
      <c r="I1291" s="134">
        <v>0</v>
      </c>
      <c r="J1291" s="134">
        <v>0</v>
      </c>
      <c r="K1291" s="134">
        <v>0</v>
      </c>
      <c r="L1291" s="134">
        <v>0</v>
      </c>
      <c r="M1291" s="134">
        <v>5.2489387374093643E-6</v>
      </c>
      <c r="N1291" s="134">
        <v>0</v>
      </c>
      <c r="O1291" s="134">
        <v>0</v>
      </c>
      <c r="P1291" s="134">
        <v>0</v>
      </c>
      <c r="Q1291" s="134">
        <v>0</v>
      </c>
      <c r="R1291" s="134">
        <v>1</v>
      </c>
      <c r="S1291" s="134">
        <v>13</v>
      </c>
      <c r="T1291" s="134">
        <v>1</v>
      </c>
    </row>
    <row r="1292" spans="1:20">
      <c r="A1292">
        <v>2</v>
      </c>
      <c r="B1292">
        <v>114</v>
      </c>
      <c r="C1292">
        <v>3</v>
      </c>
      <c r="D1292">
        <v>12</v>
      </c>
      <c r="E1292">
        <v>2.5</v>
      </c>
      <c r="F1292" s="134">
        <v>-1.1664470558655058E-6</v>
      </c>
      <c r="G1292" s="134">
        <v>9.9618317527320915E-7</v>
      </c>
      <c r="H1292" s="134">
        <v>-1.5745361415648529E-6</v>
      </c>
      <c r="I1292" s="134">
        <v>0</v>
      </c>
      <c r="J1292" s="134">
        <v>0</v>
      </c>
      <c r="K1292" s="134">
        <v>0</v>
      </c>
      <c r="L1292" s="134">
        <v>0</v>
      </c>
      <c r="M1292" s="134">
        <v>2.6750950595687297E-6</v>
      </c>
      <c r="N1292" s="134">
        <v>0</v>
      </c>
      <c r="O1292" s="134">
        <v>0</v>
      </c>
      <c r="P1292" s="134">
        <v>0</v>
      </c>
      <c r="Q1292" s="134">
        <v>0</v>
      </c>
      <c r="R1292" s="134">
        <v>1</v>
      </c>
      <c r="S1292" s="134">
        <v>13</v>
      </c>
      <c r="T1292" s="134">
        <v>1</v>
      </c>
    </row>
    <row r="1293" spans="1:20">
      <c r="A1293">
        <v>2</v>
      </c>
      <c r="B1293">
        <v>114</v>
      </c>
      <c r="C1293">
        <v>4</v>
      </c>
      <c r="D1293">
        <v>12</v>
      </c>
      <c r="E1293">
        <v>2.5</v>
      </c>
      <c r="F1293" s="134">
        <v>2.181509925814103E-6</v>
      </c>
      <c r="G1293" s="134">
        <v>6.8070532078507458E-8</v>
      </c>
      <c r="H1293" s="134">
        <v>-9.5547767875944868E-6</v>
      </c>
      <c r="I1293" s="134">
        <v>0</v>
      </c>
      <c r="J1293" s="134">
        <v>0</v>
      </c>
      <c r="K1293" s="134">
        <v>0</v>
      </c>
      <c r="L1293" s="134">
        <v>0</v>
      </c>
      <c r="M1293" s="134">
        <v>9.7857235568836659E-6</v>
      </c>
      <c r="N1293" s="134">
        <v>0</v>
      </c>
      <c r="O1293" s="134">
        <v>0</v>
      </c>
      <c r="P1293" s="134">
        <v>0</v>
      </c>
      <c r="Q1293" s="134">
        <v>0</v>
      </c>
      <c r="R1293" s="134">
        <v>1</v>
      </c>
      <c r="S1293" s="134">
        <v>13</v>
      </c>
      <c r="T1293" s="134">
        <v>1</v>
      </c>
    </row>
    <row r="1294" spans="1:20">
      <c r="A1294">
        <v>2</v>
      </c>
      <c r="B1294">
        <v>115</v>
      </c>
      <c r="C1294">
        <v>1</v>
      </c>
      <c r="D1294">
        <v>-12</v>
      </c>
      <c r="E1294">
        <v>1.25</v>
      </c>
      <c r="F1294" s="134">
        <v>7.7354935838429071E-6</v>
      </c>
      <c r="G1294" s="134">
        <v>-3.066552915561698E-6</v>
      </c>
      <c r="H1294" s="134">
        <v>1.0049270228418253E-6</v>
      </c>
      <c r="I1294" s="134">
        <v>0</v>
      </c>
      <c r="J1294" s="134">
        <v>0</v>
      </c>
      <c r="K1294" s="134">
        <v>0</v>
      </c>
      <c r="L1294" s="134">
        <v>0</v>
      </c>
      <c r="M1294" s="134">
        <v>1.0848690561378227E-5</v>
      </c>
      <c r="N1294" s="134">
        <v>0</v>
      </c>
      <c r="O1294" s="134">
        <v>0</v>
      </c>
      <c r="P1294" s="134">
        <v>0</v>
      </c>
      <c r="Q1294" s="134">
        <v>0</v>
      </c>
      <c r="R1294" s="134">
        <v>1</v>
      </c>
      <c r="S1294" s="134">
        <v>13</v>
      </c>
      <c r="T1294" s="134">
        <v>1</v>
      </c>
    </row>
    <row r="1295" spans="1:20">
      <c r="A1295">
        <v>2</v>
      </c>
      <c r="B1295">
        <v>115</v>
      </c>
      <c r="C1295">
        <v>2</v>
      </c>
      <c r="D1295">
        <v>-12</v>
      </c>
      <c r="E1295">
        <v>1.25</v>
      </c>
      <c r="F1295" s="134">
        <v>8.7817942941586215E-6</v>
      </c>
      <c r="G1295" s="134">
        <v>-2.9734047946757044E-6</v>
      </c>
      <c r="H1295" s="134">
        <v>5.1264977161549E-6</v>
      </c>
      <c r="I1295" s="134">
        <v>0</v>
      </c>
      <c r="J1295" s="134">
        <v>0</v>
      </c>
      <c r="K1295" s="134">
        <v>0</v>
      </c>
      <c r="L1295" s="134">
        <v>0</v>
      </c>
      <c r="M1295" s="134">
        <v>1.2824417509262275E-5</v>
      </c>
      <c r="N1295" s="134">
        <v>0</v>
      </c>
      <c r="O1295" s="134">
        <v>0</v>
      </c>
      <c r="P1295" s="134">
        <v>0</v>
      </c>
      <c r="Q1295" s="134">
        <v>0</v>
      </c>
      <c r="R1295" s="134">
        <v>1</v>
      </c>
      <c r="S1295" s="134">
        <v>13</v>
      </c>
      <c r="T1295" s="134">
        <v>1</v>
      </c>
    </row>
    <row r="1296" spans="1:20">
      <c r="A1296">
        <v>2</v>
      </c>
      <c r="B1296">
        <v>115</v>
      </c>
      <c r="C1296">
        <v>3</v>
      </c>
      <c r="D1296">
        <v>-12</v>
      </c>
      <c r="E1296">
        <v>1.25</v>
      </c>
      <c r="F1296" s="134">
        <v>4.9685217164973087E-6</v>
      </c>
      <c r="G1296" s="134">
        <v>-1.8143610001344463E-6</v>
      </c>
      <c r="H1296" s="134">
        <v>2.8962545677451812E-6</v>
      </c>
      <c r="I1296" s="134">
        <v>0</v>
      </c>
      <c r="J1296" s="134">
        <v>0</v>
      </c>
      <c r="K1296" s="134">
        <v>0</v>
      </c>
      <c r="L1296" s="134">
        <v>0</v>
      </c>
      <c r="M1296" s="134">
        <v>7.3753500573712843E-6</v>
      </c>
      <c r="N1296" s="134">
        <v>0</v>
      </c>
      <c r="O1296" s="134">
        <v>0</v>
      </c>
      <c r="P1296" s="134">
        <v>0</v>
      </c>
      <c r="Q1296" s="134">
        <v>0</v>
      </c>
      <c r="R1296" s="134">
        <v>1</v>
      </c>
      <c r="S1296" s="134">
        <v>13</v>
      </c>
      <c r="T1296" s="134">
        <v>1</v>
      </c>
    </row>
    <row r="1297" spans="1:20">
      <c r="A1297">
        <v>2</v>
      </c>
      <c r="B1297">
        <v>115</v>
      </c>
      <c r="C1297">
        <v>4</v>
      </c>
      <c r="D1297">
        <v>-12</v>
      </c>
      <c r="E1297">
        <v>1.25</v>
      </c>
      <c r="F1297" s="134">
        <v>3.930182095181598E-6</v>
      </c>
      <c r="G1297" s="134">
        <v>-1.6782760531573312E-6</v>
      </c>
      <c r="H1297" s="134">
        <v>4.0457096446273752E-7</v>
      </c>
      <c r="I1297" s="134">
        <v>0</v>
      </c>
      <c r="J1297" s="134">
        <v>0</v>
      </c>
      <c r="K1297" s="134">
        <v>0</v>
      </c>
      <c r="L1297" s="134">
        <v>0</v>
      </c>
      <c r="M1297" s="134">
        <v>5.6230312525323615E-6</v>
      </c>
      <c r="N1297" s="134">
        <v>0</v>
      </c>
      <c r="O1297" s="134">
        <v>0</v>
      </c>
      <c r="P1297" s="134">
        <v>0</v>
      </c>
      <c r="Q1297" s="134">
        <v>0</v>
      </c>
      <c r="R1297" s="134">
        <v>1</v>
      </c>
      <c r="S1297" s="134">
        <v>13</v>
      </c>
      <c r="T1297" s="134">
        <v>1</v>
      </c>
    </row>
    <row r="1298" spans="1:20">
      <c r="A1298">
        <v>2</v>
      </c>
      <c r="B1298">
        <v>116</v>
      </c>
      <c r="C1298">
        <v>1</v>
      </c>
      <c r="D1298">
        <v>-9</v>
      </c>
      <c r="E1298">
        <v>1.25</v>
      </c>
      <c r="F1298" s="134">
        <v>9.931234869529416E-6</v>
      </c>
      <c r="G1298" s="134">
        <v>-2.8755034647132031E-6</v>
      </c>
      <c r="H1298" s="134">
        <v>8.5195023324088127E-6</v>
      </c>
      <c r="I1298" s="134">
        <v>0</v>
      </c>
      <c r="J1298" s="134">
        <v>0</v>
      </c>
      <c r="K1298" s="134">
        <v>0</v>
      </c>
      <c r="L1298" s="134">
        <v>0</v>
      </c>
      <c r="M1298" s="134">
        <v>1.5381627571673896E-5</v>
      </c>
      <c r="N1298" s="134">
        <v>0</v>
      </c>
      <c r="O1298" s="134">
        <v>0</v>
      </c>
      <c r="P1298" s="134">
        <v>0</v>
      </c>
      <c r="Q1298" s="134">
        <v>0</v>
      </c>
      <c r="R1298" s="134">
        <v>1</v>
      </c>
      <c r="S1298" s="134">
        <v>13</v>
      </c>
      <c r="T1298" s="134">
        <v>1</v>
      </c>
    </row>
    <row r="1299" spans="1:20">
      <c r="A1299">
        <v>2</v>
      </c>
      <c r="B1299">
        <v>116</v>
      </c>
      <c r="C1299">
        <v>2</v>
      </c>
      <c r="D1299">
        <v>-9</v>
      </c>
      <c r="E1299">
        <v>1.25</v>
      </c>
      <c r="F1299" s="134">
        <v>1.1368979600558689E-5</v>
      </c>
      <c r="G1299" s="134">
        <v>-2.5867450929631758E-6</v>
      </c>
      <c r="H1299" s="134">
        <v>1.3364959983230822E-5</v>
      </c>
      <c r="I1299" s="134">
        <v>0</v>
      </c>
      <c r="J1299" s="134">
        <v>0</v>
      </c>
      <c r="K1299" s="134">
        <v>0</v>
      </c>
      <c r="L1299" s="134">
        <v>0</v>
      </c>
      <c r="M1299" s="134">
        <v>1.9323157275009101E-5</v>
      </c>
      <c r="N1299" s="134">
        <v>0</v>
      </c>
      <c r="O1299" s="134">
        <v>0</v>
      </c>
      <c r="P1299" s="134">
        <v>0</v>
      </c>
      <c r="Q1299" s="134">
        <v>0</v>
      </c>
      <c r="R1299" s="134">
        <v>1</v>
      </c>
      <c r="S1299" s="134">
        <v>13</v>
      </c>
      <c r="T1299" s="134">
        <v>1</v>
      </c>
    </row>
    <row r="1300" spans="1:20">
      <c r="A1300">
        <v>2</v>
      </c>
      <c r="B1300">
        <v>116</v>
      </c>
      <c r="C1300">
        <v>3</v>
      </c>
      <c r="D1300">
        <v>-9</v>
      </c>
      <c r="E1300">
        <v>1.25</v>
      </c>
      <c r="F1300" s="134">
        <v>7.7340303691267173E-6</v>
      </c>
      <c r="G1300" s="134">
        <v>-2.0727746093072934E-6</v>
      </c>
      <c r="H1300" s="134">
        <v>8.6443914983477232E-6</v>
      </c>
      <c r="I1300" s="134">
        <v>0</v>
      </c>
      <c r="J1300" s="134">
        <v>0</v>
      </c>
      <c r="K1300" s="134">
        <v>0</v>
      </c>
      <c r="L1300" s="134">
        <v>0</v>
      </c>
      <c r="M1300" s="134">
        <v>1.3072831684900732E-5</v>
      </c>
      <c r="N1300" s="134">
        <v>0</v>
      </c>
      <c r="O1300" s="134">
        <v>0</v>
      </c>
      <c r="P1300" s="134">
        <v>0</v>
      </c>
      <c r="Q1300" s="134">
        <v>0</v>
      </c>
      <c r="R1300" s="134">
        <v>1</v>
      </c>
      <c r="S1300" s="134">
        <v>13</v>
      </c>
      <c r="T1300" s="134">
        <v>1</v>
      </c>
    </row>
    <row r="1301" spans="1:20">
      <c r="A1301">
        <v>2</v>
      </c>
      <c r="B1301">
        <v>116</v>
      </c>
      <c r="C1301">
        <v>4</v>
      </c>
      <c r="D1301">
        <v>-9</v>
      </c>
      <c r="E1301">
        <v>1.25</v>
      </c>
      <c r="F1301" s="134">
        <v>6.1405541781238969E-6</v>
      </c>
      <c r="G1301" s="134">
        <v>-1.9507293582876831E-6</v>
      </c>
      <c r="H1301" s="134">
        <v>5.166634588105943E-6</v>
      </c>
      <c r="I1301" s="134">
        <v>0</v>
      </c>
      <c r="J1301" s="134">
        <v>0</v>
      </c>
      <c r="K1301" s="134">
        <v>0</v>
      </c>
      <c r="L1301" s="134">
        <v>0</v>
      </c>
      <c r="M1301" s="134">
        <v>9.6001553234110624E-6</v>
      </c>
      <c r="N1301" s="134">
        <v>0</v>
      </c>
      <c r="O1301" s="134">
        <v>0</v>
      </c>
      <c r="P1301" s="134">
        <v>0</v>
      </c>
      <c r="Q1301" s="134">
        <v>0</v>
      </c>
      <c r="R1301" s="134">
        <v>1</v>
      </c>
      <c r="S1301" s="134">
        <v>13</v>
      </c>
      <c r="T1301" s="134">
        <v>1</v>
      </c>
    </row>
    <row r="1302" spans="1:20">
      <c r="A1302">
        <v>2</v>
      </c>
      <c r="B1302">
        <v>117</v>
      </c>
      <c r="C1302">
        <v>1</v>
      </c>
      <c r="D1302">
        <v>-7</v>
      </c>
      <c r="E1302">
        <v>1.25</v>
      </c>
      <c r="F1302" s="134">
        <v>1.2680777927569893E-5</v>
      </c>
      <c r="G1302" s="134">
        <v>-2.1755570537036493E-6</v>
      </c>
      <c r="H1302" s="134">
        <v>1.8204817705018724E-5</v>
      </c>
      <c r="I1302" s="134">
        <v>0</v>
      </c>
      <c r="J1302" s="134">
        <v>0</v>
      </c>
      <c r="K1302" s="134">
        <v>0</v>
      </c>
      <c r="L1302" s="134">
        <v>0</v>
      </c>
      <c r="M1302" s="134">
        <v>2.3497363187148794E-5</v>
      </c>
      <c r="N1302" s="134">
        <v>0</v>
      </c>
      <c r="O1302" s="134">
        <v>0</v>
      </c>
      <c r="P1302" s="134">
        <v>0</v>
      </c>
      <c r="Q1302" s="134">
        <v>0</v>
      </c>
      <c r="R1302" s="134">
        <v>1</v>
      </c>
      <c r="S1302" s="134">
        <v>13</v>
      </c>
      <c r="T1302" s="134">
        <v>1</v>
      </c>
    </row>
    <row r="1303" spans="1:20">
      <c r="A1303">
        <v>2</v>
      </c>
      <c r="B1303">
        <v>117</v>
      </c>
      <c r="C1303">
        <v>2</v>
      </c>
      <c r="D1303">
        <v>-7</v>
      </c>
      <c r="E1303">
        <v>1.25</v>
      </c>
      <c r="F1303" s="134">
        <v>1.465565797373952E-5</v>
      </c>
      <c r="G1303" s="134">
        <v>-9.9824482047240784E-7</v>
      </c>
      <c r="H1303" s="134">
        <v>2.7587124350900106E-5</v>
      </c>
      <c r="I1303" s="134">
        <v>0</v>
      </c>
      <c r="J1303" s="134">
        <v>0</v>
      </c>
      <c r="K1303" s="134">
        <v>0</v>
      </c>
      <c r="L1303" s="134">
        <v>0</v>
      </c>
      <c r="M1303" s="134">
        <v>3.1718986469347686E-5</v>
      </c>
      <c r="N1303" s="134">
        <v>0</v>
      </c>
      <c r="O1303" s="134">
        <v>0</v>
      </c>
      <c r="P1303" s="134">
        <v>0</v>
      </c>
      <c r="Q1303" s="134">
        <v>0</v>
      </c>
      <c r="R1303" s="134">
        <v>1</v>
      </c>
      <c r="S1303" s="134">
        <v>13</v>
      </c>
      <c r="T1303" s="134">
        <v>1</v>
      </c>
    </row>
    <row r="1304" spans="1:20">
      <c r="A1304">
        <v>2</v>
      </c>
      <c r="B1304">
        <v>117</v>
      </c>
      <c r="C1304">
        <v>3</v>
      </c>
      <c r="D1304">
        <v>-7</v>
      </c>
      <c r="E1304">
        <v>1.25</v>
      </c>
      <c r="F1304" s="134">
        <v>1.1956194969696201E-5</v>
      </c>
      <c r="G1304" s="134">
        <v>-2.044349637786878E-6</v>
      </c>
      <c r="H1304" s="134">
        <v>1.9710726638680076E-5</v>
      </c>
      <c r="I1304" s="134">
        <v>0</v>
      </c>
      <c r="J1304" s="134">
        <v>0</v>
      </c>
      <c r="K1304" s="134">
        <v>0</v>
      </c>
      <c r="L1304" s="134">
        <v>0</v>
      </c>
      <c r="M1304" s="134">
        <v>2.4177013751307163E-5</v>
      </c>
      <c r="N1304" s="134">
        <v>0</v>
      </c>
      <c r="O1304" s="134">
        <v>0</v>
      </c>
      <c r="P1304" s="134">
        <v>0</v>
      </c>
      <c r="Q1304" s="134">
        <v>0</v>
      </c>
      <c r="R1304" s="134">
        <v>1</v>
      </c>
      <c r="S1304" s="134">
        <v>13</v>
      </c>
      <c r="T1304" s="134">
        <v>1</v>
      </c>
    </row>
    <row r="1305" spans="1:20">
      <c r="A1305">
        <v>2</v>
      </c>
      <c r="B1305">
        <v>117</v>
      </c>
      <c r="C1305">
        <v>4</v>
      </c>
      <c r="D1305">
        <v>-7</v>
      </c>
      <c r="E1305">
        <v>1.25</v>
      </c>
      <c r="F1305" s="134">
        <v>9.2757046155667856E-6</v>
      </c>
      <c r="G1305" s="134">
        <v>-2.1896819860269484E-6</v>
      </c>
      <c r="H1305" s="134">
        <v>1.220412653692507E-5</v>
      </c>
      <c r="I1305" s="134">
        <v>0</v>
      </c>
      <c r="J1305" s="134">
        <v>0</v>
      </c>
      <c r="K1305" s="134">
        <v>0</v>
      </c>
      <c r="L1305" s="134">
        <v>0</v>
      </c>
      <c r="M1305" s="134">
        <v>1.674502297559737E-5</v>
      </c>
      <c r="N1305" s="134">
        <v>0</v>
      </c>
      <c r="O1305" s="134">
        <v>0</v>
      </c>
      <c r="P1305" s="134">
        <v>0</v>
      </c>
      <c r="Q1305" s="134">
        <v>0</v>
      </c>
      <c r="R1305" s="134">
        <v>1</v>
      </c>
      <c r="S1305" s="134">
        <v>13</v>
      </c>
      <c r="T1305" s="134">
        <v>1</v>
      </c>
    </row>
    <row r="1306" spans="1:20">
      <c r="A1306">
        <v>2</v>
      </c>
      <c r="B1306">
        <v>118</v>
      </c>
      <c r="C1306">
        <v>1</v>
      </c>
      <c r="D1306">
        <v>-5</v>
      </c>
      <c r="E1306">
        <v>1.25</v>
      </c>
      <c r="F1306" s="134">
        <v>1.628649929897179E-5</v>
      </c>
      <c r="G1306" s="134">
        <v>4.3639277953035457E-7</v>
      </c>
      <c r="H1306" s="134">
        <v>3.6821644670076767E-5</v>
      </c>
      <c r="I1306" s="134">
        <v>0</v>
      </c>
      <c r="J1306" s="134">
        <v>0</v>
      </c>
      <c r="K1306" s="134">
        <v>0</v>
      </c>
      <c r="L1306" s="134">
        <v>0</v>
      </c>
      <c r="M1306" s="134">
        <v>4.0088145291183435E-5</v>
      </c>
      <c r="N1306" s="134">
        <v>0</v>
      </c>
      <c r="O1306" s="134">
        <v>0</v>
      </c>
      <c r="P1306" s="134">
        <v>0</v>
      </c>
      <c r="Q1306" s="134">
        <v>0</v>
      </c>
      <c r="R1306" s="134">
        <v>1</v>
      </c>
      <c r="S1306" s="134">
        <v>13</v>
      </c>
      <c r="T1306" s="134">
        <v>1</v>
      </c>
    </row>
    <row r="1307" spans="1:20">
      <c r="A1307">
        <v>2</v>
      </c>
      <c r="B1307">
        <v>118</v>
      </c>
      <c r="C1307">
        <v>2</v>
      </c>
      <c r="D1307">
        <v>-5</v>
      </c>
      <c r="E1307">
        <v>1.25</v>
      </c>
      <c r="F1307" s="134">
        <v>1.7571201557151613E-5</v>
      </c>
      <c r="G1307" s="134">
        <v>4.745413519707851E-6</v>
      </c>
      <c r="H1307" s="134">
        <v>5.4495812827734237E-5</v>
      </c>
      <c r="I1307" s="134">
        <v>0</v>
      </c>
      <c r="J1307" s="134">
        <v>0</v>
      </c>
      <c r="K1307" s="134">
        <v>0</v>
      </c>
      <c r="L1307" s="134">
        <v>0</v>
      </c>
      <c r="M1307" s="134">
        <v>5.5984769844457501E-5</v>
      </c>
      <c r="N1307" s="134">
        <v>0</v>
      </c>
      <c r="O1307" s="134">
        <v>0</v>
      </c>
      <c r="P1307" s="134">
        <v>0</v>
      </c>
      <c r="Q1307" s="134">
        <v>0</v>
      </c>
      <c r="R1307" s="134">
        <v>1</v>
      </c>
      <c r="S1307" s="134">
        <v>13</v>
      </c>
      <c r="T1307" s="134">
        <v>1</v>
      </c>
    </row>
    <row r="1308" spans="1:20">
      <c r="A1308">
        <v>2</v>
      </c>
      <c r="B1308">
        <v>118</v>
      </c>
      <c r="C1308">
        <v>3</v>
      </c>
      <c r="D1308">
        <v>-5</v>
      </c>
      <c r="E1308">
        <v>1.25</v>
      </c>
      <c r="F1308" s="134">
        <v>1.8055258852708029E-5</v>
      </c>
      <c r="G1308" s="134">
        <v>5.0729535421287143E-7</v>
      </c>
      <c r="H1308" s="134">
        <v>4.3786246186999854E-5</v>
      </c>
      <c r="I1308" s="134">
        <v>0</v>
      </c>
      <c r="J1308" s="134">
        <v>0</v>
      </c>
      <c r="K1308" s="134">
        <v>0</v>
      </c>
      <c r="L1308" s="134">
        <v>0</v>
      </c>
      <c r="M1308" s="134">
        <v>4.7171669231574555E-5</v>
      </c>
      <c r="N1308" s="134">
        <v>0</v>
      </c>
      <c r="O1308" s="134">
        <v>0</v>
      </c>
      <c r="P1308" s="134">
        <v>0</v>
      </c>
      <c r="Q1308" s="134">
        <v>0</v>
      </c>
      <c r="R1308" s="134">
        <v>1</v>
      </c>
      <c r="S1308" s="134">
        <v>13</v>
      </c>
      <c r="T1308" s="134">
        <v>1</v>
      </c>
    </row>
    <row r="1309" spans="1:20">
      <c r="A1309">
        <v>2</v>
      </c>
      <c r="B1309">
        <v>118</v>
      </c>
      <c r="C1309">
        <v>4</v>
      </c>
      <c r="D1309">
        <v>-5</v>
      </c>
      <c r="E1309">
        <v>1.25</v>
      </c>
      <c r="F1309" s="134">
        <v>1.4429930280501939E-5</v>
      </c>
      <c r="G1309" s="134">
        <v>-1.7415276134117688E-6</v>
      </c>
      <c r="H1309" s="134">
        <v>2.7405984890599983E-5</v>
      </c>
      <c r="I1309" s="134">
        <v>0</v>
      </c>
      <c r="J1309" s="134">
        <v>0</v>
      </c>
      <c r="K1309" s="134">
        <v>0</v>
      </c>
      <c r="L1309" s="134">
        <v>0</v>
      </c>
      <c r="M1309" s="134">
        <v>3.1821440228852286E-5</v>
      </c>
      <c r="N1309" s="134">
        <v>0</v>
      </c>
      <c r="O1309" s="134">
        <v>0</v>
      </c>
      <c r="P1309" s="134">
        <v>0</v>
      </c>
      <c r="Q1309" s="134">
        <v>0</v>
      </c>
      <c r="R1309" s="134">
        <v>1</v>
      </c>
      <c r="S1309" s="134">
        <v>13</v>
      </c>
      <c r="T1309" s="134">
        <v>1</v>
      </c>
    </row>
    <row r="1310" spans="1:20">
      <c r="A1310">
        <v>2</v>
      </c>
      <c r="B1310">
        <v>119</v>
      </c>
      <c r="C1310">
        <v>1</v>
      </c>
      <c r="D1310">
        <v>-3</v>
      </c>
      <c r="E1310">
        <v>1.25</v>
      </c>
      <c r="F1310" s="134">
        <v>1.7586301449056967E-5</v>
      </c>
      <c r="G1310" s="134">
        <v>1.0330798519359162E-5</v>
      </c>
      <c r="H1310" s="134">
        <v>7.1728624919018458E-5</v>
      </c>
      <c r="I1310" s="134">
        <v>0</v>
      </c>
      <c r="J1310" s="134">
        <v>0</v>
      </c>
      <c r="K1310" s="134">
        <v>0</v>
      </c>
      <c r="L1310" s="134">
        <v>0</v>
      </c>
      <c r="M1310" s="134">
        <v>7.2094645817398181E-5</v>
      </c>
      <c r="N1310" s="134">
        <v>0</v>
      </c>
      <c r="O1310" s="134">
        <v>0</v>
      </c>
      <c r="P1310" s="134">
        <v>0</v>
      </c>
      <c r="Q1310" s="134">
        <v>0</v>
      </c>
      <c r="R1310" s="134">
        <v>1</v>
      </c>
      <c r="S1310" s="134">
        <v>13</v>
      </c>
      <c r="T1310" s="134">
        <v>1</v>
      </c>
    </row>
    <row r="1311" spans="1:20">
      <c r="A1311">
        <v>2</v>
      </c>
      <c r="B1311">
        <v>119</v>
      </c>
      <c r="C1311">
        <v>2</v>
      </c>
      <c r="D1311">
        <v>-3</v>
      </c>
      <c r="E1311">
        <v>1.25</v>
      </c>
      <c r="F1311" s="134">
        <v>1.2316415995253837E-5</v>
      </c>
      <c r="G1311" s="134">
        <v>2.6429049904765545E-5</v>
      </c>
      <c r="H1311" s="134">
        <v>1.0009522856302712E-4</v>
      </c>
      <c r="I1311" s="134">
        <v>0</v>
      </c>
      <c r="J1311" s="134">
        <v>0</v>
      </c>
      <c r="K1311" s="134">
        <v>0</v>
      </c>
      <c r="L1311" s="134">
        <v>0</v>
      </c>
      <c r="M1311" s="134">
        <v>1.0108521759856156E-4</v>
      </c>
      <c r="N1311" s="134">
        <v>0</v>
      </c>
      <c r="O1311" s="134">
        <v>0</v>
      </c>
      <c r="P1311" s="134">
        <v>0</v>
      </c>
      <c r="Q1311" s="134">
        <v>0</v>
      </c>
      <c r="R1311" s="134">
        <v>1</v>
      </c>
      <c r="S1311" s="134">
        <v>13</v>
      </c>
      <c r="T1311" s="134">
        <v>1</v>
      </c>
    </row>
    <row r="1312" spans="1:20">
      <c r="A1312">
        <v>2</v>
      </c>
      <c r="B1312">
        <v>119</v>
      </c>
      <c r="C1312">
        <v>3</v>
      </c>
      <c r="D1312">
        <v>-3</v>
      </c>
      <c r="E1312">
        <v>1.25</v>
      </c>
      <c r="F1312" s="134">
        <v>2.0785543113073688E-5</v>
      </c>
      <c r="G1312" s="134">
        <v>1.3935583540999292E-5</v>
      </c>
      <c r="H1312" s="134">
        <v>9.4282383275910673E-5</v>
      </c>
      <c r="I1312" s="134">
        <v>0</v>
      </c>
      <c r="J1312" s="134">
        <v>0</v>
      </c>
      <c r="K1312" s="134">
        <v>0</v>
      </c>
      <c r="L1312" s="134">
        <v>0</v>
      </c>
      <c r="M1312" s="134">
        <v>9.453089305790343E-5</v>
      </c>
      <c r="N1312" s="134">
        <v>0</v>
      </c>
      <c r="O1312" s="134">
        <v>0</v>
      </c>
      <c r="P1312" s="134">
        <v>0</v>
      </c>
      <c r="Q1312" s="134">
        <v>0</v>
      </c>
      <c r="R1312" s="134">
        <v>1</v>
      </c>
      <c r="S1312" s="134">
        <v>13</v>
      </c>
      <c r="T1312" s="134">
        <v>1</v>
      </c>
    </row>
    <row r="1313" spans="1:20">
      <c r="A1313">
        <v>2</v>
      </c>
      <c r="B1313">
        <v>119</v>
      </c>
      <c r="C1313">
        <v>4</v>
      </c>
      <c r="D1313">
        <v>-3</v>
      </c>
      <c r="E1313">
        <v>1.25</v>
      </c>
      <c r="F1313" s="134">
        <v>2.0584138468059276E-5</v>
      </c>
      <c r="G1313" s="134">
        <v>3.3286381415818184E-6</v>
      </c>
      <c r="H1313" s="134">
        <v>6.1126229260579607E-5</v>
      </c>
      <c r="I1313" s="134">
        <v>0</v>
      </c>
      <c r="J1313" s="134">
        <v>0</v>
      </c>
      <c r="K1313" s="134">
        <v>0</v>
      </c>
      <c r="L1313" s="134">
        <v>0</v>
      </c>
      <c r="M1313" s="134">
        <v>6.3515102102838531E-5</v>
      </c>
      <c r="N1313" s="134">
        <v>0</v>
      </c>
      <c r="O1313" s="134">
        <v>0</v>
      </c>
      <c r="P1313" s="134">
        <v>0</v>
      </c>
      <c r="Q1313" s="134">
        <v>0</v>
      </c>
      <c r="R1313" s="134">
        <v>1</v>
      </c>
      <c r="S1313" s="134">
        <v>13</v>
      </c>
      <c r="T1313" s="134">
        <v>1</v>
      </c>
    </row>
    <row r="1314" spans="1:20">
      <c r="A1314">
        <v>2</v>
      </c>
      <c r="B1314">
        <v>120</v>
      </c>
      <c r="C1314">
        <v>1</v>
      </c>
      <c r="D1314">
        <v>-1</v>
      </c>
      <c r="E1314">
        <v>1.25</v>
      </c>
      <c r="F1314" s="134">
        <v>2.3601039064567333E-6</v>
      </c>
      <c r="G1314" s="134">
        <v>4.4673649344521116E-5</v>
      </c>
      <c r="H1314" s="134">
        <v>1.2221883064289361E-4</v>
      </c>
      <c r="I1314" s="134">
        <v>0</v>
      </c>
      <c r="J1314" s="134">
        <v>0</v>
      </c>
      <c r="K1314" s="134">
        <v>0</v>
      </c>
      <c r="L1314" s="134">
        <v>0</v>
      </c>
      <c r="M1314" s="134">
        <v>1.2933630074830289E-4</v>
      </c>
      <c r="N1314" s="134">
        <v>0</v>
      </c>
      <c r="O1314" s="134">
        <v>0</v>
      </c>
      <c r="P1314" s="134">
        <v>0</v>
      </c>
      <c r="Q1314" s="134">
        <v>0</v>
      </c>
      <c r="R1314" s="134">
        <v>1</v>
      </c>
      <c r="S1314" s="134">
        <v>13</v>
      </c>
      <c r="T1314" s="134">
        <v>1</v>
      </c>
    </row>
    <row r="1315" spans="1:20">
      <c r="A1315">
        <v>2</v>
      </c>
      <c r="B1315">
        <v>120</v>
      </c>
      <c r="C1315">
        <v>2</v>
      </c>
      <c r="D1315">
        <v>-1</v>
      </c>
      <c r="E1315">
        <v>1.25</v>
      </c>
      <c r="F1315" s="134">
        <v>-2.1676203693071105E-5</v>
      </c>
      <c r="G1315" s="134">
        <v>8.3757159484898139E-5</v>
      </c>
      <c r="H1315" s="134">
        <v>1.3116569518661079E-4</v>
      </c>
      <c r="I1315" s="134">
        <v>0</v>
      </c>
      <c r="J1315" s="134">
        <v>0</v>
      </c>
      <c r="K1315" s="134">
        <v>0</v>
      </c>
      <c r="L1315" s="134">
        <v>0</v>
      </c>
      <c r="M1315" s="134">
        <v>1.6828735444115951E-4</v>
      </c>
      <c r="N1315" s="134">
        <v>0</v>
      </c>
      <c r="O1315" s="134">
        <v>0</v>
      </c>
      <c r="P1315" s="134">
        <v>0</v>
      </c>
      <c r="Q1315" s="134">
        <v>0</v>
      </c>
      <c r="R1315" s="134">
        <v>1</v>
      </c>
      <c r="S1315" s="134">
        <v>13</v>
      </c>
      <c r="T1315" s="134">
        <v>1</v>
      </c>
    </row>
    <row r="1316" spans="1:20">
      <c r="A1316">
        <v>2</v>
      </c>
      <c r="B1316">
        <v>120</v>
      </c>
      <c r="C1316">
        <v>3</v>
      </c>
      <c r="D1316">
        <v>-1</v>
      </c>
      <c r="E1316">
        <v>1.25</v>
      </c>
      <c r="F1316" s="134">
        <v>-1.080077099252877E-5</v>
      </c>
      <c r="G1316" s="134">
        <v>7.876027109014252E-5</v>
      </c>
      <c r="H1316" s="134">
        <v>1.6002638428909072E-4</v>
      </c>
      <c r="I1316" s="134">
        <v>0</v>
      </c>
      <c r="J1316" s="134">
        <v>0</v>
      </c>
      <c r="K1316" s="134">
        <v>0</v>
      </c>
      <c r="L1316" s="134">
        <v>0</v>
      </c>
      <c r="M1316" s="134">
        <v>1.8338381588235578E-4</v>
      </c>
      <c r="N1316" s="134">
        <v>0</v>
      </c>
      <c r="O1316" s="134">
        <v>0</v>
      </c>
      <c r="P1316" s="134">
        <v>0</v>
      </c>
      <c r="Q1316" s="134">
        <v>0</v>
      </c>
      <c r="R1316" s="134">
        <v>1</v>
      </c>
      <c r="S1316" s="134">
        <v>13</v>
      </c>
      <c r="T1316" s="134">
        <v>1</v>
      </c>
    </row>
    <row r="1317" spans="1:20">
      <c r="A1317">
        <v>2</v>
      </c>
      <c r="B1317">
        <v>120</v>
      </c>
      <c r="C1317">
        <v>4</v>
      </c>
      <c r="D1317">
        <v>-1</v>
      </c>
      <c r="E1317">
        <v>1.25</v>
      </c>
      <c r="F1317" s="134">
        <v>1.5283947683459426E-5</v>
      </c>
      <c r="G1317" s="134">
        <v>3.2717493989193225E-5</v>
      </c>
      <c r="H1317" s="134">
        <v>1.2933008231453988E-4</v>
      </c>
      <c r="I1317" s="134">
        <v>0</v>
      </c>
      <c r="J1317" s="134">
        <v>0</v>
      </c>
      <c r="K1317" s="134">
        <v>0</v>
      </c>
      <c r="L1317" s="134">
        <v>0</v>
      </c>
      <c r="M1317" s="134">
        <v>1.3049980355647983E-4</v>
      </c>
      <c r="N1317" s="134">
        <v>0</v>
      </c>
      <c r="O1317" s="134">
        <v>0</v>
      </c>
      <c r="P1317" s="134">
        <v>0</v>
      </c>
      <c r="Q1317" s="134">
        <v>0</v>
      </c>
      <c r="R1317" s="134">
        <v>1</v>
      </c>
      <c r="S1317" s="134">
        <v>13</v>
      </c>
      <c r="T1317" s="134">
        <v>1</v>
      </c>
    </row>
    <row r="1318" spans="1:20">
      <c r="A1318">
        <v>2</v>
      </c>
      <c r="B1318">
        <v>121</v>
      </c>
      <c r="C1318">
        <v>1</v>
      </c>
      <c r="D1318">
        <v>0.25</v>
      </c>
      <c r="E1318">
        <v>1.25</v>
      </c>
      <c r="F1318" s="134">
        <v>-3.6907447816279234E-5</v>
      </c>
      <c r="G1318" s="134">
        <v>1.0653640990596557E-4</v>
      </c>
      <c r="H1318" s="134">
        <v>1.2275228946300701E-4</v>
      </c>
      <c r="I1318" s="134">
        <v>0</v>
      </c>
      <c r="J1318" s="134">
        <v>0</v>
      </c>
      <c r="K1318" s="134">
        <v>0</v>
      </c>
      <c r="L1318" s="134">
        <v>0</v>
      </c>
      <c r="M1318" s="134">
        <v>1.8879688791568962E-4</v>
      </c>
      <c r="N1318" s="134">
        <v>0</v>
      </c>
      <c r="O1318" s="134">
        <v>0</v>
      </c>
      <c r="P1318" s="134">
        <v>0</v>
      </c>
      <c r="Q1318" s="134">
        <v>0</v>
      </c>
      <c r="R1318" s="134">
        <v>1</v>
      </c>
      <c r="S1318" s="134">
        <v>13</v>
      </c>
      <c r="T1318" s="134">
        <v>1</v>
      </c>
    </row>
    <row r="1319" spans="1:20">
      <c r="A1319">
        <v>2</v>
      </c>
      <c r="B1319">
        <v>121</v>
      </c>
      <c r="C1319">
        <v>2</v>
      </c>
      <c r="D1319">
        <v>0.25</v>
      </c>
      <c r="E1319">
        <v>1.25</v>
      </c>
      <c r="F1319" s="134">
        <v>-4.4919303238207983E-5</v>
      </c>
      <c r="G1319" s="134">
        <v>1.1694814225716791E-4</v>
      </c>
      <c r="H1319" s="134">
        <v>1.1264337400394013E-4</v>
      </c>
      <c r="I1319" s="134">
        <v>0</v>
      </c>
      <c r="J1319" s="134">
        <v>0</v>
      </c>
      <c r="K1319" s="134">
        <v>0</v>
      </c>
      <c r="L1319" s="134">
        <v>0</v>
      </c>
      <c r="M1319" s="134">
        <v>1.9720446145609898E-4</v>
      </c>
      <c r="N1319" s="134">
        <v>0</v>
      </c>
      <c r="O1319" s="134">
        <v>0</v>
      </c>
      <c r="P1319" s="134">
        <v>0</v>
      </c>
      <c r="Q1319" s="134">
        <v>0</v>
      </c>
      <c r="R1319" s="134">
        <v>1</v>
      </c>
      <c r="S1319" s="134">
        <v>13</v>
      </c>
      <c r="T1319" s="134">
        <v>1</v>
      </c>
    </row>
    <row r="1320" spans="1:20">
      <c r="A1320">
        <v>2</v>
      </c>
      <c r="B1320">
        <v>121</v>
      </c>
      <c r="C1320">
        <v>3</v>
      </c>
      <c r="D1320">
        <v>0.25</v>
      </c>
      <c r="E1320">
        <v>1.25</v>
      </c>
      <c r="F1320" s="134">
        <v>-4.0881574182576855E-5</v>
      </c>
      <c r="G1320" s="134">
        <v>1.2538446903460679E-4</v>
      </c>
      <c r="H1320" s="134">
        <v>1.5231405404364629E-4</v>
      </c>
      <c r="I1320" s="134">
        <v>0</v>
      </c>
      <c r="J1320" s="134">
        <v>0</v>
      </c>
      <c r="K1320" s="134">
        <v>0</v>
      </c>
      <c r="L1320" s="134">
        <v>0</v>
      </c>
      <c r="M1320" s="134">
        <v>2.2548607093634225E-4</v>
      </c>
      <c r="N1320" s="134">
        <v>0</v>
      </c>
      <c r="O1320" s="134">
        <v>0</v>
      </c>
      <c r="P1320" s="134">
        <v>0</v>
      </c>
      <c r="Q1320" s="134">
        <v>0</v>
      </c>
      <c r="R1320" s="134">
        <v>1</v>
      </c>
      <c r="S1320" s="134">
        <v>13</v>
      </c>
      <c r="T1320" s="134">
        <v>1</v>
      </c>
    </row>
    <row r="1321" spans="1:20">
      <c r="A1321">
        <v>2</v>
      </c>
      <c r="B1321">
        <v>121</v>
      </c>
      <c r="C1321">
        <v>4</v>
      </c>
      <c r="D1321">
        <v>0.25</v>
      </c>
      <c r="E1321">
        <v>1.25</v>
      </c>
      <c r="F1321" s="134">
        <v>-2.9209715705635501E-5</v>
      </c>
      <c r="G1321" s="134">
        <v>1.070036706301808E-4</v>
      </c>
      <c r="H1321" s="134">
        <v>1.6055055152233846E-4</v>
      </c>
      <c r="I1321" s="134">
        <v>0</v>
      </c>
      <c r="J1321" s="134">
        <v>0</v>
      </c>
      <c r="K1321" s="134">
        <v>0</v>
      </c>
      <c r="L1321" s="134">
        <v>0</v>
      </c>
      <c r="M1321" s="134">
        <v>2.1054825150353877E-4</v>
      </c>
      <c r="N1321" s="134">
        <v>0</v>
      </c>
      <c r="O1321" s="134">
        <v>0</v>
      </c>
      <c r="P1321" s="134">
        <v>0</v>
      </c>
      <c r="Q1321" s="134">
        <v>0</v>
      </c>
      <c r="R1321" s="134">
        <v>1</v>
      </c>
      <c r="S1321" s="134">
        <v>13</v>
      </c>
      <c r="T1321" s="134">
        <v>1</v>
      </c>
    </row>
    <row r="1322" spans="1:20">
      <c r="A1322">
        <v>2</v>
      </c>
      <c r="B1322">
        <v>122</v>
      </c>
      <c r="C1322">
        <v>1</v>
      </c>
      <c r="D1322">
        <v>0.75</v>
      </c>
      <c r="E1322">
        <v>1.25</v>
      </c>
      <c r="F1322" s="134">
        <v>-5.0197305843291327E-5</v>
      </c>
      <c r="G1322" s="134">
        <v>1.2462758156487304E-4</v>
      </c>
      <c r="H1322" s="134">
        <v>1.0304198303591693E-4</v>
      </c>
      <c r="I1322" s="134">
        <v>0</v>
      </c>
      <c r="J1322" s="134">
        <v>0</v>
      </c>
      <c r="K1322" s="134">
        <v>0</v>
      </c>
      <c r="L1322" s="134">
        <v>0</v>
      </c>
      <c r="M1322" s="134">
        <v>2.0293198743729767E-4</v>
      </c>
      <c r="N1322" s="134">
        <v>0</v>
      </c>
      <c r="O1322" s="134">
        <v>0</v>
      </c>
      <c r="P1322" s="134">
        <v>0</v>
      </c>
      <c r="Q1322" s="134">
        <v>0</v>
      </c>
      <c r="R1322" s="134">
        <v>1</v>
      </c>
      <c r="S1322" s="134">
        <v>13</v>
      </c>
      <c r="T1322" s="134">
        <v>1</v>
      </c>
    </row>
    <row r="1323" spans="1:20">
      <c r="A1323">
        <v>2</v>
      </c>
      <c r="B1323">
        <v>122</v>
      </c>
      <c r="C1323">
        <v>2</v>
      </c>
      <c r="D1323">
        <v>0.75</v>
      </c>
      <c r="E1323">
        <v>1.25</v>
      </c>
      <c r="F1323" s="134">
        <v>-5.7325104158657784E-5</v>
      </c>
      <c r="G1323" s="134">
        <v>1.3435810537499939E-4</v>
      </c>
      <c r="H1323" s="134">
        <v>8.6294168940031273E-5</v>
      </c>
      <c r="I1323" s="134">
        <v>0</v>
      </c>
      <c r="J1323" s="134">
        <v>0</v>
      </c>
      <c r="K1323" s="134">
        <v>0</v>
      </c>
      <c r="L1323" s="134">
        <v>0</v>
      </c>
      <c r="M1323" s="134">
        <v>2.102121224148945E-4</v>
      </c>
      <c r="N1323" s="134">
        <v>0</v>
      </c>
      <c r="O1323" s="134">
        <v>0</v>
      </c>
      <c r="P1323" s="134">
        <v>0</v>
      </c>
      <c r="Q1323" s="134">
        <v>0</v>
      </c>
      <c r="R1323" s="134">
        <v>1</v>
      </c>
      <c r="S1323" s="134">
        <v>13</v>
      </c>
      <c r="T1323" s="134">
        <v>1</v>
      </c>
    </row>
    <row r="1324" spans="1:20">
      <c r="A1324">
        <v>2</v>
      </c>
      <c r="B1324">
        <v>122</v>
      </c>
      <c r="C1324">
        <v>3</v>
      </c>
      <c r="D1324">
        <v>0.75</v>
      </c>
      <c r="E1324">
        <v>1.25</v>
      </c>
      <c r="F1324" s="134">
        <v>-6.0954658404905804E-5</v>
      </c>
      <c r="G1324" s="134">
        <v>1.539127629570484E-4</v>
      </c>
      <c r="H1324" s="134">
        <v>1.2212820449257505E-4</v>
      </c>
      <c r="I1324" s="134">
        <v>0</v>
      </c>
      <c r="J1324" s="134">
        <v>0</v>
      </c>
      <c r="K1324" s="134">
        <v>0</v>
      </c>
      <c r="L1324" s="134">
        <v>0</v>
      </c>
      <c r="M1324" s="134">
        <v>2.4715037344765595E-4</v>
      </c>
      <c r="N1324" s="134">
        <v>0</v>
      </c>
      <c r="O1324" s="134">
        <v>0</v>
      </c>
      <c r="P1324" s="134">
        <v>0</v>
      </c>
      <c r="Q1324" s="134">
        <v>0</v>
      </c>
      <c r="R1324" s="134">
        <v>1</v>
      </c>
      <c r="S1324" s="134">
        <v>13</v>
      </c>
      <c r="T1324" s="134">
        <v>1</v>
      </c>
    </row>
    <row r="1325" spans="1:20">
      <c r="A1325">
        <v>2</v>
      </c>
      <c r="B1325">
        <v>122</v>
      </c>
      <c r="C1325">
        <v>4</v>
      </c>
      <c r="D1325">
        <v>0.75</v>
      </c>
      <c r="E1325">
        <v>1.25</v>
      </c>
      <c r="F1325" s="134">
        <v>-4.9898119197430493E-5</v>
      </c>
      <c r="G1325" s="134">
        <v>1.3817836091582167E-4</v>
      </c>
      <c r="H1325" s="134">
        <v>1.4220107448657625E-4</v>
      </c>
      <c r="I1325" s="134">
        <v>0</v>
      </c>
      <c r="J1325" s="134">
        <v>0</v>
      </c>
      <c r="K1325" s="134">
        <v>0</v>
      </c>
      <c r="L1325" s="134">
        <v>0</v>
      </c>
      <c r="M1325" s="134">
        <v>2.3578360408842543E-4</v>
      </c>
      <c r="N1325" s="134">
        <v>0</v>
      </c>
      <c r="O1325" s="134">
        <v>0</v>
      </c>
      <c r="P1325" s="134">
        <v>0</v>
      </c>
      <c r="Q1325" s="134">
        <v>0</v>
      </c>
      <c r="R1325" s="134">
        <v>1</v>
      </c>
      <c r="S1325" s="134">
        <v>13</v>
      </c>
      <c r="T1325" s="134">
        <v>1</v>
      </c>
    </row>
    <row r="1326" spans="1:20">
      <c r="A1326">
        <v>2</v>
      </c>
      <c r="B1326">
        <v>123</v>
      </c>
      <c r="C1326">
        <v>1</v>
      </c>
      <c r="D1326">
        <v>1.25</v>
      </c>
      <c r="E1326">
        <v>1.25</v>
      </c>
      <c r="F1326" s="134">
        <v>-6.1718900933124241E-5</v>
      </c>
      <c r="G1326" s="134">
        <v>1.4058141921680084E-4</v>
      </c>
      <c r="H1326" s="134">
        <v>7.2038060440134563E-5</v>
      </c>
      <c r="I1326" s="134">
        <v>0</v>
      </c>
      <c r="J1326" s="134">
        <v>0</v>
      </c>
      <c r="K1326" s="134">
        <v>0</v>
      </c>
      <c r="L1326" s="134">
        <v>0</v>
      </c>
      <c r="M1326" s="134">
        <v>2.1474380476451158E-4</v>
      </c>
      <c r="N1326" s="134">
        <v>0</v>
      </c>
      <c r="O1326" s="134">
        <v>0</v>
      </c>
      <c r="P1326" s="134">
        <v>0</v>
      </c>
      <c r="Q1326" s="134">
        <v>0</v>
      </c>
      <c r="R1326" s="134">
        <v>1</v>
      </c>
      <c r="S1326" s="134">
        <v>13</v>
      </c>
      <c r="T1326" s="134">
        <v>1</v>
      </c>
    </row>
    <row r="1327" spans="1:20">
      <c r="A1327">
        <v>2</v>
      </c>
      <c r="B1327">
        <v>123</v>
      </c>
      <c r="C1327">
        <v>2</v>
      </c>
      <c r="D1327">
        <v>1.25</v>
      </c>
      <c r="E1327">
        <v>1.25</v>
      </c>
      <c r="F1327" s="134">
        <v>-6.6643394887173015E-5</v>
      </c>
      <c r="G1327" s="134">
        <v>1.4707211818706418E-4</v>
      </c>
      <c r="H1327" s="134">
        <v>4.9765322264697941E-5</v>
      </c>
      <c r="I1327" s="134">
        <v>0</v>
      </c>
      <c r="J1327" s="134">
        <v>0</v>
      </c>
      <c r="K1327" s="134">
        <v>0</v>
      </c>
      <c r="L1327" s="134">
        <v>0</v>
      </c>
      <c r="M1327" s="134">
        <v>2.1943315116156373E-4</v>
      </c>
      <c r="N1327" s="134">
        <v>0</v>
      </c>
      <c r="O1327" s="134">
        <v>0</v>
      </c>
      <c r="P1327" s="134">
        <v>0</v>
      </c>
      <c r="Q1327" s="134">
        <v>0</v>
      </c>
      <c r="R1327" s="134">
        <v>1</v>
      </c>
      <c r="S1327" s="134">
        <v>13</v>
      </c>
      <c r="T1327" s="134">
        <v>1</v>
      </c>
    </row>
    <row r="1328" spans="1:20">
      <c r="A1328">
        <v>2</v>
      </c>
      <c r="B1328">
        <v>123</v>
      </c>
      <c r="C1328">
        <v>3</v>
      </c>
      <c r="D1328">
        <v>1.25</v>
      </c>
      <c r="E1328">
        <v>1.25</v>
      </c>
      <c r="F1328" s="134">
        <v>-7.6160402379862058E-5</v>
      </c>
      <c r="G1328" s="134">
        <v>1.7526525200481201E-4</v>
      </c>
      <c r="H1328" s="134">
        <v>7.2963856451170657E-5</v>
      </c>
      <c r="I1328" s="134">
        <v>0</v>
      </c>
      <c r="J1328" s="134">
        <v>0</v>
      </c>
      <c r="K1328" s="134">
        <v>0</v>
      </c>
      <c r="L1328" s="134">
        <v>0</v>
      </c>
      <c r="M1328" s="134">
        <v>2.617987471914039E-4</v>
      </c>
      <c r="N1328" s="134">
        <v>0</v>
      </c>
      <c r="O1328" s="134">
        <v>0</v>
      </c>
      <c r="P1328" s="134">
        <v>0</v>
      </c>
      <c r="Q1328" s="134">
        <v>0</v>
      </c>
      <c r="R1328" s="134">
        <v>1</v>
      </c>
      <c r="S1328" s="134">
        <v>13</v>
      </c>
      <c r="T1328" s="134">
        <v>1</v>
      </c>
    </row>
    <row r="1329" spans="1:20">
      <c r="A1329">
        <v>2</v>
      </c>
      <c r="B1329">
        <v>123</v>
      </c>
      <c r="C1329">
        <v>4</v>
      </c>
      <c r="D1329">
        <v>1.25</v>
      </c>
      <c r="E1329">
        <v>1.25</v>
      </c>
      <c r="F1329" s="134">
        <v>-6.818097924632914E-5</v>
      </c>
      <c r="G1329" s="134">
        <v>1.6405948385339689E-4</v>
      </c>
      <c r="H1329" s="134">
        <v>1.0324361785863899E-4</v>
      </c>
      <c r="I1329" s="134">
        <v>0</v>
      </c>
      <c r="J1329" s="134">
        <v>0</v>
      </c>
      <c r="K1329" s="134">
        <v>0</v>
      </c>
      <c r="L1329" s="134">
        <v>0</v>
      </c>
      <c r="M1329" s="134">
        <v>2.5415522290387011E-4</v>
      </c>
      <c r="N1329" s="134">
        <v>0</v>
      </c>
      <c r="O1329" s="134">
        <v>0</v>
      </c>
      <c r="P1329" s="134">
        <v>0</v>
      </c>
      <c r="Q1329" s="134">
        <v>0</v>
      </c>
      <c r="R1329" s="134">
        <v>1</v>
      </c>
      <c r="S1329" s="134">
        <v>13</v>
      </c>
      <c r="T1329" s="134">
        <v>1</v>
      </c>
    </row>
    <row r="1330" spans="1:20">
      <c r="A1330">
        <v>2</v>
      </c>
      <c r="B1330">
        <v>124</v>
      </c>
      <c r="C1330">
        <v>1</v>
      </c>
      <c r="D1330">
        <v>1.75</v>
      </c>
      <c r="E1330">
        <v>1.25</v>
      </c>
      <c r="F1330" s="134">
        <v>-6.9080395176466389E-5</v>
      </c>
      <c r="G1330" s="134">
        <v>1.5047224221781641E-4</v>
      </c>
      <c r="H1330" s="134">
        <v>3.2405686543748893E-5</v>
      </c>
      <c r="I1330" s="134">
        <v>0</v>
      </c>
      <c r="J1330" s="134">
        <v>0</v>
      </c>
      <c r="K1330" s="134">
        <v>0</v>
      </c>
      <c r="L1330" s="134">
        <v>0</v>
      </c>
      <c r="M1330" s="134">
        <v>2.2193127113400923E-4</v>
      </c>
      <c r="N1330" s="134">
        <v>0</v>
      </c>
      <c r="O1330" s="134">
        <v>0</v>
      </c>
      <c r="P1330" s="134">
        <v>0</v>
      </c>
      <c r="Q1330" s="134">
        <v>0</v>
      </c>
      <c r="R1330" s="134">
        <v>1</v>
      </c>
      <c r="S1330" s="134">
        <v>13</v>
      </c>
      <c r="T1330" s="134">
        <v>1</v>
      </c>
    </row>
    <row r="1331" spans="1:20">
      <c r="A1331">
        <v>2</v>
      </c>
      <c r="B1331">
        <v>124</v>
      </c>
      <c r="C1331">
        <v>2</v>
      </c>
      <c r="D1331">
        <v>1.75</v>
      </c>
      <c r="E1331">
        <v>1.25</v>
      </c>
      <c r="F1331" s="134">
        <v>-7.0833612812405954E-5</v>
      </c>
      <c r="G1331" s="134">
        <v>1.5278823956520391E-4</v>
      </c>
      <c r="H1331" s="134">
        <v>6.8886294266999798E-6</v>
      </c>
      <c r="I1331" s="134">
        <v>0</v>
      </c>
      <c r="J1331" s="134">
        <v>0</v>
      </c>
      <c r="K1331" s="134">
        <v>0</v>
      </c>
      <c r="L1331" s="134">
        <v>0</v>
      </c>
      <c r="M1331" s="134">
        <v>2.2372792869056814E-4</v>
      </c>
      <c r="N1331" s="134">
        <v>0</v>
      </c>
      <c r="O1331" s="134">
        <v>0</v>
      </c>
      <c r="P1331" s="134">
        <v>0</v>
      </c>
      <c r="Q1331" s="134">
        <v>0</v>
      </c>
      <c r="R1331" s="134">
        <v>1</v>
      </c>
      <c r="S1331" s="134">
        <v>13</v>
      </c>
      <c r="T1331" s="134">
        <v>1</v>
      </c>
    </row>
    <row r="1332" spans="1:20">
      <c r="A1332">
        <v>2</v>
      </c>
      <c r="B1332">
        <v>124</v>
      </c>
      <c r="C1332">
        <v>3</v>
      </c>
      <c r="D1332">
        <v>1.75</v>
      </c>
      <c r="E1332">
        <v>1.25</v>
      </c>
      <c r="F1332" s="134">
        <v>-8.3182183647509937E-5</v>
      </c>
      <c r="G1332" s="134">
        <v>1.8500934199511891E-4</v>
      </c>
      <c r="H1332" s="134">
        <v>1.1419101821326173E-5</v>
      </c>
      <c r="I1332" s="134">
        <v>0</v>
      </c>
      <c r="J1332" s="134">
        <v>0</v>
      </c>
      <c r="K1332" s="134">
        <v>0</v>
      </c>
      <c r="L1332" s="134">
        <v>0</v>
      </c>
      <c r="M1332" s="134">
        <v>2.6843451773743009E-4</v>
      </c>
      <c r="N1332" s="134">
        <v>0</v>
      </c>
      <c r="O1332" s="134">
        <v>0</v>
      </c>
      <c r="P1332" s="134">
        <v>0</v>
      </c>
      <c r="Q1332" s="134">
        <v>0</v>
      </c>
      <c r="R1332" s="134">
        <v>1</v>
      </c>
      <c r="S1332" s="134">
        <v>13</v>
      </c>
      <c r="T1332" s="134">
        <v>1</v>
      </c>
    </row>
    <row r="1333" spans="1:20">
      <c r="A1333">
        <v>2</v>
      </c>
      <c r="B1333">
        <v>124</v>
      </c>
      <c r="C1333">
        <v>4</v>
      </c>
      <c r="D1333">
        <v>1.75</v>
      </c>
      <c r="E1333">
        <v>1.25</v>
      </c>
      <c r="F1333" s="134">
        <v>-8.0235878614724656E-5</v>
      </c>
      <c r="G1333" s="134">
        <v>1.8100806595160664E-4</v>
      </c>
      <c r="H1333" s="134">
        <v>4.7659126940520831E-5</v>
      </c>
      <c r="I1333" s="134">
        <v>0</v>
      </c>
      <c r="J1333" s="134">
        <v>0</v>
      </c>
      <c r="K1333" s="134">
        <v>0</v>
      </c>
      <c r="L1333" s="134">
        <v>0</v>
      </c>
      <c r="M1333" s="134">
        <v>2.6555562685303628E-4</v>
      </c>
      <c r="N1333" s="134">
        <v>0</v>
      </c>
      <c r="O1333" s="134">
        <v>0</v>
      </c>
      <c r="P1333" s="134">
        <v>0</v>
      </c>
      <c r="Q1333" s="134">
        <v>0</v>
      </c>
      <c r="R1333" s="134">
        <v>1</v>
      </c>
      <c r="S1333" s="134">
        <v>13</v>
      </c>
      <c r="T1333" s="134">
        <v>1</v>
      </c>
    </row>
    <row r="1334" spans="1:20">
      <c r="A1334">
        <v>2</v>
      </c>
      <c r="B1334">
        <v>125</v>
      </c>
      <c r="C1334">
        <v>1</v>
      </c>
      <c r="D1334">
        <v>2.25</v>
      </c>
      <c r="E1334">
        <v>1.25</v>
      </c>
      <c r="F1334" s="134">
        <v>-7.0827845660588083E-5</v>
      </c>
      <c r="G1334" s="134">
        <v>1.5278352057261578E-4</v>
      </c>
      <c r="H1334" s="134">
        <v>-1.1627637171282054E-5</v>
      </c>
      <c r="I1334" s="134">
        <v>0</v>
      </c>
      <c r="J1334" s="134">
        <v>0</v>
      </c>
      <c r="K1334" s="134">
        <v>0</v>
      </c>
      <c r="L1334" s="134">
        <v>0</v>
      </c>
      <c r="M1334" s="134">
        <v>2.2391347671559881E-4</v>
      </c>
      <c r="N1334" s="134">
        <v>0</v>
      </c>
      <c r="O1334" s="134">
        <v>0</v>
      </c>
      <c r="P1334" s="134">
        <v>0</v>
      </c>
      <c r="Q1334" s="134">
        <v>0</v>
      </c>
      <c r="R1334" s="134">
        <v>1</v>
      </c>
      <c r="S1334" s="134">
        <v>13</v>
      </c>
      <c r="T1334" s="134">
        <v>1</v>
      </c>
    </row>
    <row r="1335" spans="1:20">
      <c r="A1335">
        <v>2</v>
      </c>
      <c r="B1335">
        <v>125</v>
      </c>
      <c r="C1335">
        <v>2</v>
      </c>
      <c r="D1335">
        <v>2.25</v>
      </c>
      <c r="E1335">
        <v>1.25</v>
      </c>
      <c r="F1335" s="134">
        <v>-6.9055590693555032E-5</v>
      </c>
      <c r="G1335" s="134">
        <v>1.5045550586826681E-4</v>
      </c>
      <c r="H1335" s="134">
        <v>-3.7135267787108815E-5</v>
      </c>
      <c r="I1335" s="134">
        <v>0</v>
      </c>
      <c r="J1335" s="134">
        <v>0</v>
      </c>
      <c r="K1335" s="134">
        <v>0</v>
      </c>
      <c r="L1335" s="134">
        <v>0</v>
      </c>
      <c r="M1335" s="134">
        <v>2.2263007350174809E-4</v>
      </c>
      <c r="N1335" s="134">
        <v>0</v>
      </c>
      <c r="O1335" s="134">
        <v>0</v>
      </c>
      <c r="P1335" s="134">
        <v>0</v>
      </c>
      <c r="Q1335" s="134">
        <v>0</v>
      </c>
      <c r="R1335" s="134">
        <v>1</v>
      </c>
      <c r="S1335" s="134">
        <v>13</v>
      </c>
      <c r="T1335" s="134">
        <v>1</v>
      </c>
    </row>
    <row r="1336" spans="1:20">
      <c r="A1336">
        <v>2</v>
      </c>
      <c r="B1336">
        <v>125</v>
      </c>
      <c r="C1336">
        <v>3</v>
      </c>
      <c r="D1336">
        <v>2.25</v>
      </c>
      <c r="E1336">
        <v>1.25</v>
      </c>
      <c r="F1336" s="134">
        <v>-8.0250239589728251E-5</v>
      </c>
      <c r="G1336" s="134">
        <v>1.8098037960155041E-4</v>
      </c>
      <c r="H1336" s="134">
        <v>-5.2348837109932514E-5</v>
      </c>
      <c r="I1336" s="134">
        <v>0</v>
      </c>
      <c r="J1336" s="134">
        <v>0</v>
      </c>
      <c r="K1336" s="134">
        <v>0</v>
      </c>
      <c r="L1336" s="134">
        <v>0</v>
      </c>
      <c r="M1336" s="134">
        <v>2.6642416772849474E-4</v>
      </c>
      <c r="N1336" s="134">
        <v>0</v>
      </c>
      <c r="O1336" s="134">
        <v>0</v>
      </c>
      <c r="P1336" s="134">
        <v>0</v>
      </c>
      <c r="Q1336" s="134">
        <v>0</v>
      </c>
      <c r="R1336" s="134">
        <v>1</v>
      </c>
      <c r="S1336" s="134">
        <v>13</v>
      </c>
      <c r="T1336" s="134">
        <v>1</v>
      </c>
    </row>
    <row r="1337" spans="1:20">
      <c r="A1337">
        <v>2</v>
      </c>
      <c r="B1337">
        <v>125</v>
      </c>
      <c r="C1337">
        <v>4</v>
      </c>
      <c r="D1337">
        <v>2.25</v>
      </c>
      <c r="E1337">
        <v>1.25</v>
      </c>
      <c r="F1337" s="134">
        <v>-8.3183937365609076E-5</v>
      </c>
      <c r="G1337" s="134">
        <v>1.8500168895873819E-4</v>
      </c>
      <c r="H1337" s="134">
        <v>-1.6130510931308234E-5</v>
      </c>
      <c r="I1337" s="134">
        <v>0</v>
      </c>
      <c r="J1337" s="134">
        <v>0</v>
      </c>
      <c r="K1337" s="134">
        <v>0</v>
      </c>
      <c r="L1337" s="134">
        <v>0</v>
      </c>
      <c r="M1337" s="134">
        <v>2.6867028780623933E-4</v>
      </c>
      <c r="N1337" s="134">
        <v>0</v>
      </c>
      <c r="O1337" s="134">
        <v>0</v>
      </c>
      <c r="P1337" s="134">
        <v>0</v>
      </c>
      <c r="Q1337" s="134">
        <v>0</v>
      </c>
      <c r="R1337" s="134">
        <v>1</v>
      </c>
      <c r="S1337" s="134">
        <v>13</v>
      </c>
      <c r="T1337" s="134">
        <v>1</v>
      </c>
    </row>
    <row r="1338" spans="1:20">
      <c r="A1338">
        <v>2</v>
      </c>
      <c r="B1338">
        <v>126</v>
      </c>
      <c r="C1338">
        <v>1</v>
      </c>
      <c r="D1338">
        <v>2.75</v>
      </c>
      <c r="E1338">
        <v>1.25</v>
      </c>
      <c r="F1338" s="134">
        <v>-6.6600154949425028E-5</v>
      </c>
      <c r="G1338" s="134">
        <v>1.4703876333589707E-4</v>
      </c>
      <c r="H1338" s="134">
        <v>-5.4480656863631054E-5</v>
      </c>
      <c r="I1338" s="134">
        <v>0</v>
      </c>
      <c r="J1338" s="134">
        <v>0</v>
      </c>
      <c r="K1338" s="134">
        <v>0</v>
      </c>
      <c r="L1338" s="134">
        <v>0</v>
      </c>
      <c r="M1338" s="134">
        <v>2.2047614242456083E-4</v>
      </c>
      <c r="N1338" s="134">
        <v>0</v>
      </c>
      <c r="O1338" s="134">
        <v>0</v>
      </c>
      <c r="P1338" s="134">
        <v>0</v>
      </c>
      <c r="Q1338" s="134">
        <v>0</v>
      </c>
      <c r="R1338" s="134">
        <v>1</v>
      </c>
      <c r="S1338" s="134">
        <v>13</v>
      </c>
      <c r="T1338" s="134">
        <v>1</v>
      </c>
    </row>
    <row r="1339" spans="1:20">
      <c r="A1339">
        <v>2</v>
      </c>
      <c r="B1339">
        <v>126</v>
      </c>
      <c r="C1339">
        <v>2</v>
      </c>
      <c r="D1339">
        <v>2.75</v>
      </c>
      <c r="E1339">
        <v>1.25</v>
      </c>
      <c r="F1339" s="134">
        <v>-6.1658199227807915E-5</v>
      </c>
      <c r="G1339" s="134">
        <v>1.4051524411466288E-4</v>
      </c>
      <c r="H1339" s="134">
        <v>-7.6715943958945989E-5</v>
      </c>
      <c r="I1339" s="134">
        <v>0</v>
      </c>
      <c r="J1339" s="134">
        <v>0</v>
      </c>
      <c r="K1339" s="134">
        <v>0</v>
      </c>
      <c r="L1339" s="134">
        <v>0</v>
      </c>
      <c r="M1339" s="134">
        <v>2.1623930551697436E-4</v>
      </c>
      <c r="N1339" s="134">
        <v>0</v>
      </c>
      <c r="O1339" s="134">
        <v>0</v>
      </c>
      <c r="P1339" s="134">
        <v>0</v>
      </c>
      <c r="Q1339" s="134">
        <v>0</v>
      </c>
      <c r="R1339" s="134">
        <v>1</v>
      </c>
      <c r="S1339" s="134">
        <v>13</v>
      </c>
      <c r="T1339" s="134">
        <v>1</v>
      </c>
    </row>
    <row r="1340" spans="1:20">
      <c r="A1340">
        <v>2</v>
      </c>
      <c r="B1340">
        <v>126</v>
      </c>
      <c r="C1340">
        <v>3</v>
      </c>
      <c r="D1340">
        <v>2.75</v>
      </c>
      <c r="E1340">
        <v>1.25</v>
      </c>
      <c r="F1340" s="134">
        <v>-6.8230444746740387E-5</v>
      </c>
      <c r="G1340" s="134">
        <v>1.6404239187651956E-4</v>
      </c>
      <c r="H1340" s="134">
        <v>-1.078735817778559E-4</v>
      </c>
      <c r="I1340" s="134">
        <v>0</v>
      </c>
      <c r="J1340" s="134">
        <v>0</v>
      </c>
      <c r="K1340" s="134">
        <v>0</v>
      </c>
      <c r="L1340" s="134">
        <v>0</v>
      </c>
      <c r="M1340" s="134">
        <v>2.5610033244531205E-4</v>
      </c>
      <c r="N1340" s="134">
        <v>0</v>
      </c>
      <c r="O1340" s="134">
        <v>0</v>
      </c>
      <c r="P1340" s="134">
        <v>0</v>
      </c>
      <c r="Q1340" s="134">
        <v>0</v>
      </c>
      <c r="R1340" s="134">
        <v>1</v>
      </c>
      <c r="S1340" s="134">
        <v>13</v>
      </c>
      <c r="T1340" s="134">
        <v>1</v>
      </c>
    </row>
    <row r="1341" spans="1:20">
      <c r="A1341">
        <v>2</v>
      </c>
      <c r="B1341">
        <v>126</v>
      </c>
      <c r="C1341">
        <v>4</v>
      </c>
      <c r="D1341">
        <v>2.75</v>
      </c>
      <c r="E1341">
        <v>1.25</v>
      </c>
      <c r="F1341" s="134">
        <v>-7.6191282797627075E-5</v>
      </c>
      <c r="G1341" s="134">
        <v>1.7523488511157908E-4</v>
      </c>
      <c r="H1341" s="134">
        <v>-7.7626590451453293E-5</v>
      </c>
      <c r="I1341" s="134">
        <v>0</v>
      </c>
      <c r="J1341" s="134">
        <v>0</v>
      </c>
      <c r="K1341" s="134">
        <v>0</v>
      </c>
      <c r="L1341" s="134">
        <v>0</v>
      </c>
      <c r="M1341" s="134">
        <v>2.631368568912876E-4</v>
      </c>
      <c r="N1341" s="134">
        <v>0</v>
      </c>
      <c r="O1341" s="134">
        <v>0</v>
      </c>
      <c r="P1341" s="134">
        <v>0</v>
      </c>
      <c r="Q1341" s="134">
        <v>0</v>
      </c>
      <c r="R1341" s="134">
        <v>1</v>
      </c>
      <c r="S1341" s="134">
        <v>13</v>
      </c>
      <c r="T1341" s="134">
        <v>1</v>
      </c>
    </row>
    <row r="1342" spans="1:20">
      <c r="A1342">
        <v>2</v>
      </c>
      <c r="B1342">
        <v>127</v>
      </c>
      <c r="C1342">
        <v>1</v>
      </c>
      <c r="D1342">
        <v>3.25</v>
      </c>
      <c r="E1342">
        <v>1.25</v>
      </c>
      <c r="F1342" s="134">
        <v>-5.7277144117586775E-5</v>
      </c>
      <c r="G1342" s="134">
        <v>1.3430910036020188E-4</v>
      </c>
      <c r="H1342" s="134">
        <v>-9.0926930852915829E-5</v>
      </c>
      <c r="I1342" s="134">
        <v>0</v>
      </c>
      <c r="J1342" s="134">
        <v>0</v>
      </c>
      <c r="K1342" s="134">
        <v>0</v>
      </c>
      <c r="L1342" s="134">
        <v>0</v>
      </c>
      <c r="M1342" s="134">
        <v>2.1206837535906655E-4</v>
      </c>
      <c r="N1342" s="134">
        <v>0</v>
      </c>
      <c r="O1342" s="134">
        <v>0</v>
      </c>
      <c r="P1342" s="134">
        <v>0</v>
      </c>
      <c r="Q1342" s="134">
        <v>0</v>
      </c>
      <c r="R1342" s="134">
        <v>1</v>
      </c>
      <c r="S1342" s="134">
        <v>13</v>
      </c>
      <c r="T1342" s="134">
        <v>1</v>
      </c>
    </row>
    <row r="1343" spans="1:20">
      <c r="A1343">
        <v>2</v>
      </c>
      <c r="B1343">
        <v>127</v>
      </c>
      <c r="C1343">
        <v>2</v>
      </c>
      <c r="D1343">
        <v>3.25</v>
      </c>
      <c r="E1343">
        <v>1.25</v>
      </c>
      <c r="F1343" s="134">
        <v>-5.0130030383211717E-5</v>
      </c>
      <c r="G1343" s="134">
        <v>1.24659664668834E-4</v>
      </c>
      <c r="H1343" s="134">
        <v>-1.0760065953688989E-4</v>
      </c>
      <c r="I1343" s="134">
        <v>0</v>
      </c>
      <c r="J1343" s="134">
        <v>0</v>
      </c>
      <c r="K1343" s="134">
        <v>0</v>
      </c>
      <c r="L1343" s="134">
        <v>0</v>
      </c>
      <c r="M1343" s="134">
        <v>2.0525432864902221E-4</v>
      </c>
      <c r="N1343" s="134">
        <v>0</v>
      </c>
      <c r="O1343" s="134">
        <v>0</v>
      </c>
      <c r="P1343" s="134">
        <v>0</v>
      </c>
      <c r="Q1343" s="134">
        <v>0</v>
      </c>
      <c r="R1343" s="134">
        <v>1</v>
      </c>
      <c r="S1343" s="134">
        <v>13</v>
      </c>
      <c r="T1343" s="134">
        <v>1</v>
      </c>
    </row>
    <row r="1344" spans="1:20">
      <c r="A1344">
        <v>2</v>
      </c>
      <c r="B1344">
        <v>127</v>
      </c>
      <c r="C1344">
        <v>3</v>
      </c>
      <c r="D1344">
        <v>3.25</v>
      </c>
      <c r="E1344">
        <v>1.25</v>
      </c>
      <c r="F1344" s="134">
        <v>-4.9958310921243394E-5</v>
      </c>
      <c r="G1344" s="134">
        <v>1.3801184216692211E-4</v>
      </c>
      <c r="H1344" s="134">
        <v>-1.4674173885112921E-4</v>
      </c>
      <c r="I1344" s="134">
        <v>0</v>
      </c>
      <c r="J1344" s="134">
        <v>0</v>
      </c>
      <c r="K1344" s="134">
        <v>0</v>
      </c>
      <c r="L1344" s="134">
        <v>0</v>
      </c>
      <c r="M1344" s="134">
        <v>2.3846575513696171E-4</v>
      </c>
      <c r="N1344" s="134">
        <v>0</v>
      </c>
      <c r="O1344" s="134">
        <v>0</v>
      </c>
      <c r="P1344" s="134">
        <v>0</v>
      </c>
      <c r="Q1344" s="134">
        <v>0</v>
      </c>
      <c r="R1344" s="134">
        <v>1</v>
      </c>
      <c r="S1344" s="134">
        <v>13</v>
      </c>
      <c r="T1344" s="134">
        <v>1</v>
      </c>
    </row>
    <row r="1345" spans="1:20">
      <c r="A1345">
        <v>2</v>
      </c>
      <c r="B1345">
        <v>127</v>
      </c>
      <c r="C1345">
        <v>4</v>
      </c>
      <c r="D1345">
        <v>3.25</v>
      </c>
      <c r="E1345">
        <v>1.25</v>
      </c>
      <c r="F1345" s="134">
        <v>-6.096830939935976E-5</v>
      </c>
      <c r="G1345" s="134">
        <v>1.5385882524050832E-4</v>
      </c>
      <c r="H1345" s="134">
        <v>-1.2674723702090957E-4</v>
      </c>
      <c r="I1345" s="134">
        <v>0</v>
      </c>
      <c r="J1345" s="134">
        <v>0</v>
      </c>
      <c r="K1345" s="134">
        <v>0</v>
      </c>
      <c r="L1345" s="134">
        <v>0</v>
      </c>
      <c r="M1345" s="134">
        <v>2.4943047101348828E-4</v>
      </c>
      <c r="N1345" s="134">
        <v>0</v>
      </c>
      <c r="O1345" s="134">
        <v>0</v>
      </c>
      <c r="P1345" s="134">
        <v>0</v>
      </c>
      <c r="Q1345" s="134">
        <v>0</v>
      </c>
      <c r="R1345" s="134">
        <v>1</v>
      </c>
      <c r="S1345" s="134">
        <v>13</v>
      </c>
      <c r="T1345" s="134">
        <v>1</v>
      </c>
    </row>
    <row r="1346" spans="1:20">
      <c r="A1346">
        <v>2</v>
      </c>
      <c r="B1346">
        <v>128</v>
      </c>
      <c r="C1346">
        <v>1</v>
      </c>
      <c r="D1346">
        <v>3.75</v>
      </c>
      <c r="E1346">
        <v>1.25</v>
      </c>
      <c r="F1346" s="134">
        <v>-4.4597958908623715E-5</v>
      </c>
      <c r="G1346" s="134">
        <v>1.1674616714119675E-4</v>
      </c>
      <c r="H1346" s="134">
        <v>-1.1739254484995621E-4</v>
      </c>
      <c r="I1346" s="134">
        <v>0</v>
      </c>
      <c r="J1346" s="134">
        <v>0</v>
      </c>
      <c r="K1346" s="134">
        <v>0</v>
      </c>
      <c r="L1346" s="134">
        <v>0</v>
      </c>
      <c r="M1346" s="134">
        <v>1.9953179344938825E-4</v>
      </c>
      <c r="N1346" s="134">
        <v>0</v>
      </c>
      <c r="O1346" s="134">
        <v>0</v>
      </c>
      <c r="P1346" s="134">
        <v>0</v>
      </c>
      <c r="Q1346" s="134">
        <v>0</v>
      </c>
      <c r="R1346" s="134">
        <v>1</v>
      </c>
      <c r="S1346" s="134">
        <v>13</v>
      </c>
      <c r="T1346" s="134">
        <v>1</v>
      </c>
    </row>
    <row r="1347" spans="1:20">
      <c r="A1347">
        <v>2</v>
      </c>
      <c r="B1347">
        <v>128</v>
      </c>
      <c r="C1347">
        <v>2</v>
      </c>
      <c r="D1347">
        <v>3.75</v>
      </c>
      <c r="E1347">
        <v>1.25</v>
      </c>
      <c r="F1347" s="134">
        <v>-3.6522474353170723E-5</v>
      </c>
      <c r="G1347" s="134">
        <v>1.0562346529285899E-4</v>
      </c>
      <c r="H1347" s="134">
        <v>-1.2736783069408167E-4</v>
      </c>
      <c r="I1347" s="134">
        <v>0</v>
      </c>
      <c r="J1347" s="134">
        <v>0</v>
      </c>
      <c r="K1347" s="134">
        <v>0</v>
      </c>
      <c r="L1347" s="134">
        <v>0</v>
      </c>
      <c r="M1347" s="134">
        <v>1.908612911346064E-4</v>
      </c>
      <c r="N1347" s="134">
        <v>0</v>
      </c>
      <c r="O1347" s="134">
        <v>0</v>
      </c>
      <c r="P1347" s="134">
        <v>0</v>
      </c>
      <c r="Q1347" s="134">
        <v>0</v>
      </c>
      <c r="R1347" s="134">
        <v>1</v>
      </c>
      <c r="S1347" s="134">
        <v>13</v>
      </c>
      <c r="T1347" s="134">
        <v>1</v>
      </c>
    </row>
    <row r="1348" spans="1:20">
      <c r="A1348">
        <v>2</v>
      </c>
      <c r="B1348">
        <v>128</v>
      </c>
      <c r="C1348">
        <v>3</v>
      </c>
      <c r="D1348">
        <v>3.75</v>
      </c>
      <c r="E1348">
        <v>1.25</v>
      </c>
      <c r="F1348" s="134">
        <v>-2.9621531106545719E-5</v>
      </c>
      <c r="G1348" s="134">
        <v>1.080028781079371E-4</v>
      </c>
      <c r="H1348" s="134">
        <v>-1.6546837330736795E-4</v>
      </c>
      <c r="I1348" s="134">
        <v>0</v>
      </c>
      <c r="J1348" s="134">
        <v>0</v>
      </c>
      <c r="K1348" s="134">
        <v>0</v>
      </c>
      <c r="L1348" s="134">
        <v>0</v>
      </c>
      <c r="M1348" s="134">
        <v>2.1522142220657751E-4</v>
      </c>
      <c r="N1348" s="134">
        <v>0</v>
      </c>
      <c r="O1348" s="134">
        <v>0</v>
      </c>
      <c r="P1348" s="134">
        <v>0</v>
      </c>
      <c r="Q1348" s="134">
        <v>0</v>
      </c>
      <c r="R1348" s="134">
        <v>1</v>
      </c>
      <c r="S1348" s="134">
        <v>13</v>
      </c>
      <c r="T1348" s="134">
        <v>1</v>
      </c>
    </row>
    <row r="1349" spans="1:20">
      <c r="A1349">
        <v>2</v>
      </c>
      <c r="B1349">
        <v>128</v>
      </c>
      <c r="C1349">
        <v>4</v>
      </c>
      <c r="D1349">
        <v>3.75</v>
      </c>
      <c r="E1349">
        <v>1.25</v>
      </c>
      <c r="F1349" s="134">
        <v>-4.1255109642890691E-5</v>
      </c>
      <c r="G1349" s="134">
        <v>1.2549757338776001E-4</v>
      </c>
      <c r="H1349" s="134">
        <v>-1.569452507615117E-4</v>
      </c>
      <c r="I1349" s="134">
        <v>0</v>
      </c>
      <c r="J1349" s="134">
        <v>0</v>
      </c>
      <c r="K1349" s="134">
        <v>0</v>
      </c>
      <c r="L1349" s="134">
        <v>0</v>
      </c>
      <c r="M1349" s="134">
        <v>2.2899403711562985E-4</v>
      </c>
      <c r="N1349" s="134">
        <v>0</v>
      </c>
      <c r="O1349" s="134">
        <v>0</v>
      </c>
      <c r="P1349" s="134">
        <v>0</v>
      </c>
      <c r="Q1349" s="134">
        <v>0</v>
      </c>
      <c r="R1349" s="134">
        <v>1</v>
      </c>
      <c r="S1349" s="134">
        <v>13</v>
      </c>
      <c r="T1349" s="134">
        <v>1</v>
      </c>
    </row>
    <row r="1350" spans="1:20">
      <c r="A1350">
        <v>2</v>
      </c>
      <c r="B1350">
        <v>129</v>
      </c>
      <c r="C1350">
        <v>1</v>
      </c>
      <c r="D1350">
        <v>4.5</v>
      </c>
      <c r="E1350">
        <v>1.25</v>
      </c>
      <c r="F1350" s="134">
        <v>-2.7500605787307725E-5</v>
      </c>
      <c r="G1350" s="134">
        <v>9.2434866077307083E-5</v>
      </c>
      <c r="H1350" s="134">
        <v>-1.3429799228953024E-4</v>
      </c>
      <c r="I1350" s="134">
        <v>0</v>
      </c>
      <c r="J1350" s="134">
        <v>0</v>
      </c>
      <c r="K1350" s="134">
        <v>0</v>
      </c>
      <c r="L1350" s="134">
        <v>0</v>
      </c>
      <c r="M1350" s="134">
        <v>1.8005684698002057E-4</v>
      </c>
      <c r="N1350" s="134">
        <v>0</v>
      </c>
      <c r="O1350" s="134">
        <v>0</v>
      </c>
      <c r="P1350" s="134">
        <v>0</v>
      </c>
      <c r="Q1350" s="134">
        <v>0</v>
      </c>
      <c r="R1350" s="134">
        <v>1</v>
      </c>
      <c r="S1350" s="134">
        <v>13</v>
      </c>
      <c r="T1350" s="134">
        <v>1</v>
      </c>
    </row>
    <row r="1351" spans="1:20">
      <c r="A1351">
        <v>2</v>
      </c>
      <c r="B1351">
        <v>129</v>
      </c>
      <c r="C1351">
        <v>2</v>
      </c>
      <c r="D1351">
        <v>4.5</v>
      </c>
      <c r="E1351">
        <v>1.25</v>
      </c>
      <c r="F1351" s="134">
        <v>-1.2873597395477049E-5</v>
      </c>
      <c r="G1351" s="134">
        <v>7.0327058536217614E-5</v>
      </c>
      <c r="H1351" s="134">
        <v>-1.365801784556523E-4</v>
      </c>
      <c r="I1351" s="134">
        <v>0</v>
      </c>
      <c r="J1351" s="134">
        <v>0</v>
      </c>
      <c r="K1351" s="134">
        <v>0</v>
      </c>
      <c r="L1351" s="134">
        <v>0</v>
      </c>
      <c r="M1351" s="134">
        <v>1.5992652780086881E-4</v>
      </c>
      <c r="N1351" s="134">
        <v>0</v>
      </c>
      <c r="O1351" s="134">
        <v>0</v>
      </c>
      <c r="P1351" s="134">
        <v>0</v>
      </c>
      <c r="Q1351" s="134">
        <v>0</v>
      </c>
      <c r="R1351" s="134">
        <v>1</v>
      </c>
      <c r="S1351" s="134">
        <v>13</v>
      </c>
      <c r="T1351" s="134">
        <v>1</v>
      </c>
    </row>
    <row r="1352" spans="1:20">
      <c r="A1352">
        <v>2</v>
      </c>
      <c r="B1352">
        <v>129</v>
      </c>
      <c r="C1352">
        <v>3</v>
      </c>
      <c r="D1352">
        <v>4.5</v>
      </c>
      <c r="E1352">
        <v>1.25</v>
      </c>
      <c r="F1352" s="134">
        <v>1.0374957045679808E-7</v>
      </c>
      <c r="G1352" s="134">
        <v>6.0885680301599536E-5</v>
      </c>
      <c r="H1352" s="134">
        <v>-1.5856373120160316E-4</v>
      </c>
      <c r="I1352" s="134">
        <v>0</v>
      </c>
      <c r="J1352" s="134">
        <v>0</v>
      </c>
      <c r="K1352" s="134">
        <v>0</v>
      </c>
      <c r="L1352" s="134">
        <v>0</v>
      </c>
      <c r="M1352" s="134">
        <v>1.6981431022142891E-4</v>
      </c>
      <c r="N1352" s="134">
        <v>0</v>
      </c>
      <c r="O1352" s="134">
        <v>0</v>
      </c>
      <c r="P1352" s="134">
        <v>0</v>
      </c>
      <c r="Q1352" s="134">
        <v>0</v>
      </c>
      <c r="R1352" s="134">
        <v>1</v>
      </c>
      <c r="S1352" s="134">
        <v>13</v>
      </c>
      <c r="T1352" s="134">
        <v>1</v>
      </c>
    </row>
    <row r="1353" spans="1:20">
      <c r="A1353">
        <v>2</v>
      </c>
      <c r="B1353">
        <v>129</v>
      </c>
      <c r="C1353">
        <v>4</v>
      </c>
      <c r="D1353">
        <v>4.5</v>
      </c>
      <c r="E1353">
        <v>1.25</v>
      </c>
      <c r="F1353" s="134">
        <v>-1.7837085225820422E-5</v>
      </c>
      <c r="G1353" s="134">
        <v>8.9939536982730533E-5</v>
      </c>
      <c r="H1353" s="134">
        <v>-1.673079978489319E-4</v>
      </c>
      <c r="I1353" s="134">
        <v>0</v>
      </c>
      <c r="J1353" s="134">
        <v>0</v>
      </c>
      <c r="K1353" s="134">
        <v>0</v>
      </c>
      <c r="L1353" s="134">
        <v>0</v>
      </c>
      <c r="M1353" s="134">
        <v>1.9901700037660834E-4</v>
      </c>
      <c r="N1353" s="134">
        <v>0</v>
      </c>
      <c r="O1353" s="134">
        <v>0</v>
      </c>
      <c r="P1353" s="134">
        <v>0</v>
      </c>
      <c r="Q1353" s="134">
        <v>0</v>
      </c>
      <c r="R1353" s="134">
        <v>1</v>
      </c>
      <c r="S1353" s="134">
        <v>13</v>
      </c>
      <c r="T1353" s="134">
        <v>1</v>
      </c>
    </row>
    <row r="1354" spans="1:20">
      <c r="A1354">
        <v>2</v>
      </c>
      <c r="B1354">
        <v>130</v>
      </c>
      <c r="C1354">
        <v>1</v>
      </c>
      <c r="D1354">
        <v>5.5</v>
      </c>
      <c r="E1354">
        <v>1.25</v>
      </c>
      <c r="F1354" s="134">
        <v>-3.5088076928575401E-6</v>
      </c>
      <c r="G1354" s="134">
        <v>5.5843619193397118E-5</v>
      </c>
      <c r="H1354" s="134">
        <v>-1.3191216643105078E-4</v>
      </c>
      <c r="I1354" s="134">
        <v>0</v>
      </c>
      <c r="J1354" s="134">
        <v>0</v>
      </c>
      <c r="K1354" s="134">
        <v>0</v>
      </c>
      <c r="L1354" s="134">
        <v>0</v>
      </c>
      <c r="M1354" s="134">
        <v>1.446496810567567E-4</v>
      </c>
      <c r="N1354" s="134">
        <v>0</v>
      </c>
      <c r="O1354" s="134">
        <v>0</v>
      </c>
      <c r="P1354" s="134">
        <v>0</v>
      </c>
      <c r="Q1354" s="134">
        <v>0</v>
      </c>
      <c r="R1354" s="134">
        <v>1</v>
      </c>
      <c r="S1354" s="134">
        <v>13</v>
      </c>
      <c r="T1354" s="134">
        <v>1</v>
      </c>
    </row>
    <row r="1355" spans="1:20">
      <c r="A1355">
        <v>2</v>
      </c>
      <c r="B1355">
        <v>130</v>
      </c>
      <c r="C1355">
        <v>2</v>
      </c>
      <c r="D1355">
        <v>5.5</v>
      </c>
      <c r="E1355">
        <v>1.25</v>
      </c>
      <c r="F1355" s="134">
        <v>5.7686855036956766E-6</v>
      </c>
      <c r="G1355" s="134">
        <v>3.9305354441007445E-5</v>
      </c>
      <c r="H1355" s="134">
        <v>-1.2028332874129058E-4</v>
      </c>
      <c r="I1355" s="134">
        <v>0</v>
      </c>
      <c r="J1355" s="134">
        <v>0</v>
      </c>
      <c r="K1355" s="134">
        <v>0</v>
      </c>
      <c r="L1355" s="134">
        <v>0</v>
      </c>
      <c r="M1355" s="134">
        <v>1.2487108286747669E-4</v>
      </c>
      <c r="N1355" s="134">
        <v>0</v>
      </c>
      <c r="O1355" s="134">
        <v>0</v>
      </c>
      <c r="P1355" s="134">
        <v>0</v>
      </c>
      <c r="Q1355" s="134">
        <v>0</v>
      </c>
      <c r="R1355" s="134">
        <v>1</v>
      </c>
      <c r="S1355" s="134">
        <v>13</v>
      </c>
      <c r="T1355" s="134">
        <v>1</v>
      </c>
    </row>
    <row r="1356" spans="1:20">
      <c r="A1356">
        <v>2</v>
      </c>
      <c r="B1356">
        <v>130</v>
      </c>
      <c r="C1356">
        <v>3</v>
      </c>
      <c r="D1356">
        <v>5.5</v>
      </c>
      <c r="E1356">
        <v>1.25</v>
      </c>
      <c r="F1356" s="134">
        <v>1.6713449108526488E-5</v>
      </c>
      <c r="G1356" s="134">
        <v>2.7018845111370836E-5</v>
      </c>
      <c r="H1356" s="134">
        <v>-1.2254015112467343E-4</v>
      </c>
      <c r="I1356" s="134">
        <v>0</v>
      </c>
      <c r="J1356" s="134">
        <v>0</v>
      </c>
      <c r="K1356" s="134">
        <v>0</v>
      </c>
      <c r="L1356" s="134">
        <v>0</v>
      </c>
      <c r="M1356" s="134">
        <v>1.2297271983831718E-4</v>
      </c>
      <c r="N1356" s="134">
        <v>0</v>
      </c>
      <c r="O1356" s="134">
        <v>0</v>
      </c>
      <c r="P1356" s="134">
        <v>0</v>
      </c>
      <c r="Q1356" s="134">
        <v>0</v>
      </c>
      <c r="R1356" s="134">
        <v>1</v>
      </c>
      <c r="S1356" s="134">
        <v>13</v>
      </c>
      <c r="T1356" s="134">
        <v>1</v>
      </c>
    </row>
    <row r="1357" spans="1:20">
      <c r="A1357">
        <v>2</v>
      </c>
      <c r="B1357">
        <v>130</v>
      </c>
      <c r="C1357">
        <v>4</v>
      </c>
      <c r="D1357">
        <v>5.5</v>
      </c>
      <c r="E1357">
        <v>1.25</v>
      </c>
      <c r="F1357" s="134">
        <v>8.9702329439264083E-6</v>
      </c>
      <c r="G1357" s="134">
        <v>4.3778702121928685E-5</v>
      </c>
      <c r="H1357" s="134">
        <v>-1.4430156303709316E-4</v>
      </c>
      <c r="I1357" s="134">
        <v>0</v>
      </c>
      <c r="J1357" s="134">
        <v>0</v>
      </c>
      <c r="K1357" s="134">
        <v>0</v>
      </c>
      <c r="L1357" s="134">
        <v>0</v>
      </c>
      <c r="M1357" s="134">
        <v>1.4844046153749356E-4</v>
      </c>
      <c r="N1357" s="134">
        <v>0</v>
      </c>
      <c r="O1357" s="134">
        <v>0</v>
      </c>
      <c r="P1357" s="134">
        <v>0</v>
      </c>
      <c r="Q1357" s="134">
        <v>0</v>
      </c>
      <c r="R1357" s="134">
        <v>1</v>
      </c>
      <c r="S1357" s="134">
        <v>13</v>
      </c>
      <c r="T1357" s="134">
        <v>1</v>
      </c>
    </row>
    <row r="1358" spans="1:20">
      <c r="A1358">
        <v>2</v>
      </c>
      <c r="B1358">
        <v>131</v>
      </c>
      <c r="C1358">
        <v>1</v>
      </c>
      <c r="D1358">
        <v>7</v>
      </c>
      <c r="E1358">
        <v>1.25</v>
      </c>
      <c r="F1358" s="134">
        <v>1.2385412117247462E-5</v>
      </c>
      <c r="G1358" s="134">
        <v>2.6076061984753775E-5</v>
      </c>
      <c r="H1358" s="134">
        <v>-1.036519057582898E-4</v>
      </c>
      <c r="I1358" s="134">
        <v>0</v>
      </c>
      <c r="J1358" s="134">
        <v>0</v>
      </c>
      <c r="K1358" s="134">
        <v>0</v>
      </c>
      <c r="L1358" s="134">
        <v>0</v>
      </c>
      <c r="M1358" s="134">
        <v>1.0455214708995716E-4</v>
      </c>
      <c r="N1358" s="134">
        <v>0</v>
      </c>
      <c r="O1358" s="134">
        <v>0</v>
      </c>
      <c r="P1358" s="134">
        <v>0</v>
      </c>
      <c r="Q1358" s="134">
        <v>0</v>
      </c>
      <c r="R1358" s="134">
        <v>1</v>
      </c>
      <c r="S1358" s="134">
        <v>13</v>
      </c>
      <c r="T1358" s="134">
        <v>1</v>
      </c>
    </row>
    <row r="1359" spans="1:20">
      <c r="A1359">
        <v>2</v>
      </c>
      <c r="B1359">
        <v>131</v>
      </c>
      <c r="C1359">
        <v>2</v>
      </c>
      <c r="D1359">
        <v>7</v>
      </c>
      <c r="E1359">
        <v>1.25</v>
      </c>
      <c r="F1359" s="134">
        <v>1.7863776423520689E-5</v>
      </c>
      <c r="G1359" s="134">
        <v>1.0453964647656653E-5</v>
      </c>
      <c r="H1359" s="134">
        <v>-7.5092327927571171E-5</v>
      </c>
      <c r="I1359" s="134">
        <v>0</v>
      </c>
      <c r="J1359" s="134">
        <v>0</v>
      </c>
      <c r="K1359" s="134">
        <v>0</v>
      </c>
      <c r="L1359" s="134">
        <v>0</v>
      </c>
      <c r="M1359" s="134">
        <v>7.5457027665656298E-5</v>
      </c>
      <c r="N1359" s="134">
        <v>0</v>
      </c>
      <c r="O1359" s="134">
        <v>0</v>
      </c>
      <c r="P1359" s="134">
        <v>0</v>
      </c>
      <c r="Q1359" s="134">
        <v>0</v>
      </c>
      <c r="R1359" s="134">
        <v>1</v>
      </c>
      <c r="S1359" s="134">
        <v>13</v>
      </c>
      <c r="T1359" s="134">
        <v>1</v>
      </c>
    </row>
    <row r="1360" spans="1:20">
      <c r="A1360">
        <v>2</v>
      </c>
      <c r="B1360">
        <v>131</v>
      </c>
      <c r="C1360">
        <v>3</v>
      </c>
      <c r="D1360">
        <v>7</v>
      </c>
      <c r="E1360">
        <v>1.25</v>
      </c>
      <c r="F1360" s="134">
        <v>2.0180332972566321E-5</v>
      </c>
      <c r="G1360" s="134">
        <v>3.5974226075489549E-6</v>
      </c>
      <c r="H1360" s="134">
        <v>-6.4745558587415666E-5</v>
      </c>
      <c r="I1360" s="134">
        <v>0</v>
      </c>
      <c r="J1360" s="134">
        <v>0</v>
      </c>
      <c r="K1360" s="134">
        <v>0</v>
      </c>
      <c r="L1360" s="134">
        <v>0</v>
      </c>
      <c r="M1360" s="134">
        <v>6.6835471667151984E-5</v>
      </c>
      <c r="N1360" s="134">
        <v>0</v>
      </c>
      <c r="O1360" s="134">
        <v>0</v>
      </c>
      <c r="P1360" s="134">
        <v>0</v>
      </c>
      <c r="Q1360" s="134">
        <v>0</v>
      </c>
      <c r="R1360" s="134">
        <v>1</v>
      </c>
      <c r="S1360" s="134">
        <v>13</v>
      </c>
      <c r="T1360" s="134">
        <v>1</v>
      </c>
    </row>
    <row r="1361" spans="1:20">
      <c r="A1361">
        <v>2</v>
      </c>
      <c r="B1361">
        <v>131</v>
      </c>
      <c r="C1361">
        <v>4</v>
      </c>
      <c r="D1361">
        <v>7</v>
      </c>
      <c r="E1361">
        <v>1.25</v>
      </c>
      <c r="F1361" s="134">
        <v>2.0129763149512839E-5</v>
      </c>
      <c r="G1361" s="134">
        <v>1.518513253860527E-5</v>
      </c>
      <c r="H1361" s="134">
        <v>-9.9081542145328788E-5</v>
      </c>
      <c r="I1361" s="134">
        <v>0</v>
      </c>
      <c r="J1361" s="134">
        <v>0</v>
      </c>
      <c r="K1361" s="134">
        <v>0</v>
      </c>
      <c r="L1361" s="134">
        <v>0</v>
      </c>
      <c r="M1361" s="134">
        <v>9.9204845475283542E-5</v>
      </c>
      <c r="N1361" s="134">
        <v>0</v>
      </c>
      <c r="O1361" s="134">
        <v>0</v>
      </c>
      <c r="P1361" s="134">
        <v>0</v>
      </c>
      <c r="Q1361" s="134">
        <v>0</v>
      </c>
      <c r="R1361" s="134">
        <v>1</v>
      </c>
      <c r="S1361" s="134">
        <v>13</v>
      </c>
      <c r="T1361" s="134">
        <v>1</v>
      </c>
    </row>
    <row r="1362" spans="1:20">
      <c r="A1362">
        <v>2</v>
      </c>
      <c r="B1362">
        <v>132</v>
      </c>
      <c r="C1362">
        <v>1</v>
      </c>
      <c r="D1362">
        <v>9</v>
      </c>
      <c r="E1362">
        <v>1.25</v>
      </c>
      <c r="F1362" s="134">
        <v>1.8033225272129172E-5</v>
      </c>
      <c r="G1362" s="134">
        <v>5.0815171072913953E-6</v>
      </c>
      <c r="H1362" s="134">
        <v>-5.7352405009540156E-5</v>
      </c>
      <c r="I1362" s="134">
        <v>0</v>
      </c>
      <c r="J1362" s="134">
        <v>0</v>
      </c>
      <c r="K1362" s="134">
        <v>0</v>
      </c>
      <c r="L1362" s="134">
        <v>0</v>
      </c>
      <c r="M1362" s="134">
        <v>5.8796641951436755E-5</v>
      </c>
      <c r="N1362" s="134">
        <v>0</v>
      </c>
      <c r="O1362" s="134">
        <v>0</v>
      </c>
      <c r="P1362" s="134">
        <v>0</v>
      </c>
      <c r="Q1362" s="134">
        <v>0</v>
      </c>
      <c r="R1362" s="134">
        <v>1</v>
      </c>
      <c r="S1362" s="134">
        <v>13</v>
      </c>
      <c r="T1362" s="134">
        <v>1</v>
      </c>
    </row>
    <row r="1363" spans="1:20">
      <c r="A1363">
        <v>2</v>
      </c>
      <c r="B1363">
        <v>132</v>
      </c>
      <c r="C1363">
        <v>2</v>
      </c>
      <c r="D1363">
        <v>9</v>
      </c>
      <c r="E1363">
        <v>1.25</v>
      </c>
      <c r="F1363" s="134">
        <v>1.705530092626742E-5</v>
      </c>
      <c r="G1363" s="134">
        <v>5.5372361631281964E-7</v>
      </c>
      <c r="H1363" s="134">
        <v>-3.8458119526474876E-5</v>
      </c>
      <c r="I1363" s="134">
        <v>0</v>
      </c>
      <c r="J1363" s="134">
        <v>0</v>
      </c>
      <c r="K1363" s="134">
        <v>0</v>
      </c>
      <c r="L1363" s="134">
        <v>0</v>
      </c>
      <c r="M1363" s="134">
        <v>4.184888303442562E-5</v>
      </c>
      <c r="N1363" s="134">
        <v>0</v>
      </c>
      <c r="O1363" s="134">
        <v>0</v>
      </c>
      <c r="P1363" s="134">
        <v>0</v>
      </c>
      <c r="Q1363" s="134">
        <v>0</v>
      </c>
      <c r="R1363" s="134">
        <v>1</v>
      </c>
      <c r="S1363" s="134">
        <v>13</v>
      </c>
      <c r="T1363" s="134">
        <v>1</v>
      </c>
    </row>
    <row r="1364" spans="1:20">
      <c r="A1364">
        <v>2</v>
      </c>
      <c r="B1364">
        <v>132</v>
      </c>
      <c r="C1364">
        <v>3</v>
      </c>
      <c r="D1364">
        <v>9</v>
      </c>
      <c r="E1364">
        <v>1.25</v>
      </c>
      <c r="F1364" s="134">
        <v>1.4100585609106189E-5</v>
      </c>
      <c r="G1364" s="134">
        <v>-1.28437605755924E-6</v>
      </c>
      <c r="H1364" s="134">
        <v>-2.9934502579735002E-5</v>
      </c>
      <c r="I1364" s="134">
        <v>0</v>
      </c>
      <c r="J1364" s="134">
        <v>0</v>
      </c>
      <c r="K1364" s="134">
        <v>0</v>
      </c>
      <c r="L1364" s="134">
        <v>0</v>
      </c>
      <c r="M1364" s="134">
        <v>3.3656670812499059E-5</v>
      </c>
      <c r="N1364" s="134">
        <v>0</v>
      </c>
      <c r="O1364" s="134">
        <v>0</v>
      </c>
      <c r="P1364" s="134">
        <v>0</v>
      </c>
      <c r="Q1364" s="134">
        <v>0</v>
      </c>
      <c r="R1364" s="134">
        <v>1</v>
      </c>
      <c r="S1364" s="134">
        <v>13</v>
      </c>
      <c r="T1364" s="134">
        <v>1</v>
      </c>
    </row>
    <row r="1365" spans="1:20">
      <c r="A1365">
        <v>2</v>
      </c>
      <c r="B1365">
        <v>132</v>
      </c>
      <c r="C1365">
        <v>4</v>
      </c>
      <c r="D1365">
        <v>9</v>
      </c>
      <c r="E1365">
        <v>1.25</v>
      </c>
      <c r="F1365" s="134">
        <v>1.7622265140832831E-5</v>
      </c>
      <c r="G1365" s="134">
        <v>6.5067349380622656E-7</v>
      </c>
      <c r="H1365" s="134">
        <v>-4.6856493177845086E-5</v>
      </c>
      <c r="I1365" s="134">
        <v>0</v>
      </c>
      <c r="J1365" s="134">
        <v>0</v>
      </c>
      <c r="K1365" s="134">
        <v>0</v>
      </c>
      <c r="L1365" s="134">
        <v>0</v>
      </c>
      <c r="M1365" s="134">
        <v>4.9835387787784563E-5</v>
      </c>
      <c r="N1365" s="134">
        <v>0</v>
      </c>
      <c r="O1365" s="134">
        <v>0</v>
      </c>
      <c r="P1365" s="134">
        <v>0</v>
      </c>
      <c r="Q1365" s="134">
        <v>0</v>
      </c>
      <c r="R1365" s="134">
        <v>1</v>
      </c>
      <c r="S1365" s="134">
        <v>13</v>
      </c>
      <c r="T1365" s="134">
        <v>1</v>
      </c>
    </row>
    <row r="1366" spans="1:20">
      <c r="A1366">
        <v>2</v>
      </c>
      <c r="B1366">
        <v>133</v>
      </c>
      <c r="C1366">
        <v>1</v>
      </c>
      <c r="D1366">
        <v>12</v>
      </c>
      <c r="E1366">
        <v>1.25</v>
      </c>
      <c r="F1366" s="134">
        <v>1.5056616291674485E-5</v>
      </c>
      <c r="G1366" s="134">
        <v>-1.2333297753817972E-6</v>
      </c>
      <c r="H1366" s="134">
        <v>-2.4169163517470918E-5</v>
      </c>
      <c r="I1366" s="134">
        <v>0</v>
      </c>
      <c r="J1366" s="134">
        <v>0</v>
      </c>
      <c r="K1366" s="134">
        <v>0</v>
      </c>
      <c r="L1366" s="134">
        <v>0</v>
      </c>
      <c r="M1366" s="134">
        <v>2.9146368693232603E-5</v>
      </c>
      <c r="N1366" s="134">
        <v>0</v>
      </c>
      <c r="O1366" s="134">
        <v>0</v>
      </c>
      <c r="P1366" s="134">
        <v>0</v>
      </c>
      <c r="Q1366" s="134">
        <v>0</v>
      </c>
      <c r="R1366" s="134">
        <v>1</v>
      </c>
      <c r="S1366" s="134">
        <v>13</v>
      </c>
      <c r="T1366" s="134">
        <v>1</v>
      </c>
    </row>
    <row r="1367" spans="1:20">
      <c r="A1367">
        <v>2</v>
      </c>
      <c r="B1367">
        <v>133</v>
      </c>
      <c r="C1367">
        <v>2</v>
      </c>
      <c r="D1367">
        <v>12</v>
      </c>
      <c r="E1367">
        <v>1.25</v>
      </c>
      <c r="F1367" s="134">
        <v>1.3032193256066469E-5</v>
      </c>
      <c r="G1367" s="134">
        <v>-2.5716065315403767E-6</v>
      </c>
      <c r="H1367" s="134">
        <v>-5.1987990067362191E-6</v>
      </c>
      <c r="I1367" s="134">
        <v>0</v>
      </c>
      <c r="J1367" s="134">
        <v>0</v>
      </c>
      <c r="K1367" s="134">
        <v>0</v>
      </c>
      <c r="L1367" s="134">
        <v>0</v>
      </c>
      <c r="M1367" s="134">
        <v>1.6447069007095489E-5</v>
      </c>
      <c r="N1367" s="134">
        <v>0</v>
      </c>
      <c r="O1367" s="134">
        <v>0</v>
      </c>
      <c r="P1367" s="134">
        <v>0</v>
      </c>
      <c r="Q1367" s="134">
        <v>0</v>
      </c>
      <c r="R1367" s="134">
        <v>1</v>
      </c>
      <c r="S1367" s="134">
        <v>13</v>
      </c>
      <c r="T1367" s="134">
        <v>1</v>
      </c>
    </row>
    <row r="1368" spans="1:20">
      <c r="A1368">
        <v>2</v>
      </c>
      <c r="B1368">
        <v>133</v>
      </c>
      <c r="C1368">
        <v>3</v>
      </c>
      <c r="D1368">
        <v>12</v>
      </c>
      <c r="E1368">
        <v>1.25</v>
      </c>
      <c r="F1368" s="134">
        <v>7.8110842004733389E-6</v>
      </c>
      <c r="G1368" s="134">
        <v>-1.7357266630817827E-6</v>
      </c>
      <c r="H1368" s="134">
        <v>-3.4253635386336437E-6</v>
      </c>
      <c r="I1368" s="134">
        <v>0</v>
      </c>
      <c r="J1368" s="134">
        <v>0</v>
      </c>
      <c r="K1368" s="134">
        <v>0</v>
      </c>
      <c r="L1368" s="134">
        <v>0</v>
      </c>
      <c r="M1368" s="134">
        <v>1.0142717241267001E-5</v>
      </c>
      <c r="N1368" s="134">
        <v>0</v>
      </c>
      <c r="O1368" s="134">
        <v>0</v>
      </c>
      <c r="P1368" s="134">
        <v>0</v>
      </c>
      <c r="Q1368" s="134">
        <v>0</v>
      </c>
      <c r="R1368" s="134">
        <v>1</v>
      </c>
      <c r="S1368" s="134">
        <v>13</v>
      </c>
      <c r="T1368" s="134">
        <v>1</v>
      </c>
    </row>
    <row r="1369" spans="1:20">
      <c r="A1369">
        <v>2</v>
      </c>
      <c r="B1369">
        <v>133</v>
      </c>
      <c r="C1369">
        <v>4</v>
      </c>
      <c r="D1369">
        <v>12</v>
      </c>
      <c r="E1369">
        <v>1.25</v>
      </c>
      <c r="F1369" s="134">
        <v>1.0859220802262554E-5</v>
      </c>
      <c r="G1369" s="134">
        <v>-1.6602151455529295E-6</v>
      </c>
      <c r="H1369" s="134">
        <v>-1.8157306582139293E-5</v>
      </c>
      <c r="I1369" s="134">
        <v>0</v>
      </c>
      <c r="J1369" s="134">
        <v>0</v>
      </c>
      <c r="K1369" s="134">
        <v>0</v>
      </c>
      <c r="L1369" s="134">
        <v>0</v>
      </c>
      <c r="M1369" s="134">
        <v>2.2055023436152895E-5</v>
      </c>
      <c r="N1369" s="134">
        <v>0</v>
      </c>
      <c r="O1369" s="134">
        <v>0</v>
      </c>
      <c r="P1369" s="134">
        <v>0</v>
      </c>
      <c r="Q1369" s="134">
        <v>0</v>
      </c>
      <c r="R1369" s="134">
        <v>1</v>
      </c>
      <c r="S1369" s="134">
        <v>13</v>
      </c>
      <c r="T1369" s="134">
        <v>1</v>
      </c>
    </row>
    <row r="1370" spans="1:20">
      <c r="A1370">
        <v>2</v>
      </c>
      <c r="B1370">
        <v>134</v>
      </c>
      <c r="C1370">
        <v>1</v>
      </c>
      <c r="D1370">
        <v>-12</v>
      </c>
      <c r="E1370">
        <v>-0.25000000000000089</v>
      </c>
      <c r="F1370" s="134">
        <v>1.291532288079634E-5</v>
      </c>
      <c r="G1370" s="134">
        <v>-4.4725000405381193E-6</v>
      </c>
      <c r="H1370" s="134">
        <v>1.914042778717936E-6</v>
      </c>
      <c r="I1370" s="134">
        <v>0</v>
      </c>
      <c r="J1370" s="134">
        <v>0</v>
      </c>
      <c r="K1370" s="134">
        <v>0</v>
      </c>
      <c r="L1370" s="134">
        <v>0</v>
      </c>
      <c r="M1370" s="134">
        <v>1.749285413254356E-5</v>
      </c>
      <c r="N1370" s="134">
        <v>0</v>
      </c>
      <c r="O1370" s="134">
        <v>0</v>
      </c>
      <c r="P1370" s="134">
        <v>0</v>
      </c>
      <c r="Q1370" s="134">
        <v>0</v>
      </c>
      <c r="R1370" s="134">
        <v>1</v>
      </c>
      <c r="S1370" s="134">
        <v>13</v>
      </c>
      <c r="T1370" s="134">
        <v>1</v>
      </c>
    </row>
    <row r="1371" spans="1:20">
      <c r="A1371">
        <v>2</v>
      </c>
      <c r="B1371">
        <v>134</v>
      </c>
      <c r="C1371">
        <v>2</v>
      </c>
      <c r="D1371">
        <v>-12</v>
      </c>
      <c r="E1371">
        <v>-0.25000000000000089</v>
      </c>
      <c r="F1371" s="134">
        <v>1.3581114045210554E-5</v>
      </c>
      <c r="G1371" s="134">
        <v>-3.7421583072127721E-6</v>
      </c>
      <c r="H1371" s="134">
        <v>9.0047780287064671E-6</v>
      </c>
      <c r="I1371" s="134">
        <v>0</v>
      </c>
      <c r="J1371" s="134">
        <v>0</v>
      </c>
      <c r="K1371" s="134">
        <v>0</v>
      </c>
      <c r="L1371" s="134">
        <v>0</v>
      </c>
      <c r="M1371" s="134">
        <v>1.9523877492509243E-5</v>
      </c>
      <c r="N1371" s="134">
        <v>0</v>
      </c>
      <c r="O1371" s="134">
        <v>0</v>
      </c>
      <c r="P1371" s="134">
        <v>0</v>
      </c>
      <c r="Q1371" s="134">
        <v>0</v>
      </c>
      <c r="R1371" s="134">
        <v>1</v>
      </c>
      <c r="S1371" s="134">
        <v>13</v>
      </c>
      <c r="T1371" s="134">
        <v>1</v>
      </c>
    </row>
    <row r="1372" spans="1:20">
      <c r="A1372">
        <v>2</v>
      </c>
      <c r="B1372">
        <v>134</v>
      </c>
      <c r="C1372">
        <v>3</v>
      </c>
      <c r="D1372">
        <v>-12</v>
      </c>
      <c r="E1372">
        <v>-0.25000000000000089</v>
      </c>
      <c r="F1372" s="134">
        <v>1.1102676673379435E-5</v>
      </c>
      <c r="G1372" s="134">
        <v>-3.5055053807057862E-6</v>
      </c>
      <c r="H1372" s="134">
        <v>6.8297280118015016E-6</v>
      </c>
      <c r="I1372" s="134">
        <v>0</v>
      </c>
      <c r="J1372" s="134">
        <v>0</v>
      </c>
      <c r="K1372" s="134">
        <v>0</v>
      </c>
      <c r="L1372" s="134">
        <v>0</v>
      </c>
      <c r="M1372" s="134">
        <v>1.6125885018828692E-5</v>
      </c>
      <c r="N1372" s="134">
        <v>0</v>
      </c>
      <c r="O1372" s="134">
        <v>0</v>
      </c>
      <c r="P1372" s="134">
        <v>0</v>
      </c>
      <c r="Q1372" s="134">
        <v>0</v>
      </c>
      <c r="R1372" s="134">
        <v>1</v>
      </c>
      <c r="S1372" s="134">
        <v>13</v>
      </c>
      <c r="T1372" s="134">
        <v>1</v>
      </c>
    </row>
    <row r="1373" spans="1:20">
      <c r="A1373">
        <v>2</v>
      </c>
      <c r="B1373">
        <v>134</v>
      </c>
      <c r="C1373">
        <v>4</v>
      </c>
      <c r="D1373">
        <v>-12</v>
      </c>
      <c r="E1373">
        <v>-0.25000000000000089</v>
      </c>
      <c r="F1373" s="134">
        <v>1.0156200021228836E-5</v>
      </c>
      <c r="G1373" s="134">
        <v>-3.8171619045014828E-6</v>
      </c>
      <c r="H1373" s="134">
        <v>1.3335903822374653E-6</v>
      </c>
      <c r="I1373" s="134">
        <v>0</v>
      </c>
      <c r="J1373" s="134">
        <v>0</v>
      </c>
      <c r="K1373" s="134">
        <v>0</v>
      </c>
      <c r="L1373" s="134">
        <v>0</v>
      </c>
      <c r="M1373" s="134">
        <v>1.403685530363001E-5</v>
      </c>
      <c r="N1373" s="134">
        <v>0</v>
      </c>
      <c r="O1373" s="134">
        <v>0</v>
      </c>
      <c r="P1373" s="134">
        <v>0</v>
      </c>
      <c r="Q1373" s="134">
        <v>0</v>
      </c>
      <c r="R1373" s="134">
        <v>1</v>
      </c>
      <c r="S1373" s="134">
        <v>13</v>
      </c>
      <c r="T1373" s="134">
        <v>1</v>
      </c>
    </row>
    <row r="1374" spans="1:20">
      <c r="A1374">
        <v>2</v>
      </c>
      <c r="B1374">
        <v>135</v>
      </c>
      <c r="C1374">
        <v>1</v>
      </c>
      <c r="D1374">
        <v>-9</v>
      </c>
      <c r="E1374">
        <v>-0.25000000000000089</v>
      </c>
      <c r="F1374" s="134">
        <v>1.427214693138931E-5</v>
      </c>
      <c r="G1374" s="134">
        <v>-2.948774032059883E-6</v>
      </c>
      <c r="H1374" s="134">
        <v>1.4113445435581136E-5</v>
      </c>
      <c r="I1374" s="134">
        <v>0</v>
      </c>
      <c r="J1374" s="134">
        <v>0</v>
      </c>
      <c r="K1374" s="134">
        <v>0</v>
      </c>
      <c r="L1374" s="134">
        <v>0</v>
      </c>
      <c r="M1374" s="134">
        <v>2.2265431971836747E-5</v>
      </c>
      <c r="N1374" s="134">
        <v>0</v>
      </c>
      <c r="O1374" s="134">
        <v>0</v>
      </c>
      <c r="P1374" s="134">
        <v>0</v>
      </c>
      <c r="Q1374" s="134">
        <v>0</v>
      </c>
      <c r="R1374" s="134">
        <v>1</v>
      </c>
      <c r="S1374" s="134">
        <v>13</v>
      </c>
      <c r="T1374" s="134">
        <v>1</v>
      </c>
    </row>
    <row r="1375" spans="1:20">
      <c r="A1375">
        <v>2</v>
      </c>
      <c r="B1375">
        <v>135</v>
      </c>
      <c r="C1375">
        <v>2</v>
      </c>
      <c r="D1375">
        <v>-9</v>
      </c>
      <c r="E1375">
        <v>-0.25000000000000089</v>
      </c>
      <c r="F1375" s="134">
        <v>1.4857736516992409E-5</v>
      </c>
      <c r="G1375" s="134">
        <v>-1.572730033865684E-6</v>
      </c>
      <c r="H1375" s="134">
        <v>2.0725338244803747E-5</v>
      </c>
      <c r="I1375" s="134">
        <v>0</v>
      </c>
      <c r="J1375" s="134">
        <v>0</v>
      </c>
      <c r="K1375" s="134">
        <v>0</v>
      </c>
      <c r="L1375" s="134">
        <v>0</v>
      </c>
      <c r="M1375" s="134">
        <v>2.6448059974984771E-5</v>
      </c>
      <c r="N1375" s="134">
        <v>0</v>
      </c>
      <c r="O1375" s="134">
        <v>0</v>
      </c>
      <c r="P1375" s="134">
        <v>0</v>
      </c>
      <c r="Q1375" s="134">
        <v>0</v>
      </c>
      <c r="R1375" s="134">
        <v>1</v>
      </c>
      <c r="S1375" s="134">
        <v>13</v>
      </c>
      <c r="T1375" s="134">
        <v>1</v>
      </c>
    </row>
    <row r="1376" spans="1:20">
      <c r="A1376">
        <v>2</v>
      </c>
      <c r="B1376">
        <v>135</v>
      </c>
      <c r="C1376">
        <v>3</v>
      </c>
      <c r="D1376">
        <v>-9</v>
      </c>
      <c r="E1376">
        <v>-0.25000000000000089</v>
      </c>
      <c r="F1376" s="134">
        <v>1.3251148958383035E-5</v>
      </c>
      <c r="G1376" s="134">
        <v>-2.3723767331803758E-6</v>
      </c>
      <c r="H1376" s="134">
        <v>1.6795470687325481E-5</v>
      </c>
      <c r="I1376" s="134">
        <v>0</v>
      </c>
      <c r="J1376" s="134">
        <v>0</v>
      </c>
      <c r="K1376" s="134">
        <v>0</v>
      </c>
      <c r="L1376" s="134">
        <v>0</v>
      </c>
      <c r="M1376" s="134">
        <v>2.2938665842715253E-5</v>
      </c>
      <c r="N1376" s="134">
        <v>0</v>
      </c>
      <c r="O1376" s="134">
        <v>0</v>
      </c>
      <c r="P1376" s="134">
        <v>0</v>
      </c>
      <c r="Q1376" s="134">
        <v>0</v>
      </c>
      <c r="R1376" s="134">
        <v>1</v>
      </c>
      <c r="S1376" s="134">
        <v>13</v>
      </c>
      <c r="T1376" s="134">
        <v>1</v>
      </c>
    </row>
    <row r="1377" spans="1:20">
      <c r="A1377">
        <v>2</v>
      </c>
      <c r="B1377">
        <v>135</v>
      </c>
      <c r="C1377">
        <v>4</v>
      </c>
      <c r="D1377">
        <v>-9</v>
      </c>
      <c r="E1377">
        <v>-0.25000000000000089</v>
      </c>
      <c r="F1377" s="134">
        <v>1.2083466629324367E-5</v>
      </c>
      <c r="G1377" s="134">
        <v>-3.1019831171727153E-6</v>
      </c>
      <c r="H1377" s="134">
        <v>1.109650912396548E-5</v>
      </c>
      <c r="I1377" s="134">
        <v>0</v>
      </c>
      <c r="J1377" s="134">
        <v>0</v>
      </c>
      <c r="K1377" s="134">
        <v>0</v>
      </c>
      <c r="L1377" s="134">
        <v>0</v>
      </c>
      <c r="M1377" s="134">
        <v>1.8807721784991332E-5</v>
      </c>
      <c r="N1377" s="134">
        <v>0</v>
      </c>
      <c r="O1377" s="134">
        <v>0</v>
      </c>
      <c r="P1377" s="134">
        <v>0</v>
      </c>
      <c r="Q1377" s="134">
        <v>0</v>
      </c>
      <c r="R1377" s="134">
        <v>1</v>
      </c>
      <c r="S1377" s="134">
        <v>13</v>
      </c>
      <c r="T1377" s="134">
        <v>1</v>
      </c>
    </row>
    <row r="1378" spans="1:20">
      <c r="A1378">
        <v>2</v>
      </c>
      <c r="B1378">
        <v>136</v>
      </c>
      <c r="C1378">
        <v>1</v>
      </c>
      <c r="D1378">
        <v>-7</v>
      </c>
      <c r="E1378">
        <v>-0.25000000000000089</v>
      </c>
      <c r="F1378" s="134">
        <v>1.5383189825571516E-5</v>
      </c>
      <c r="G1378" s="134">
        <v>-1.4725447824893826E-7</v>
      </c>
      <c r="H1378" s="134">
        <v>2.675671710169725E-5</v>
      </c>
      <c r="I1378" s="134">
        <v>0</v>
      </c>
      <c r="J1378" s="134">
        <v>0</v>
      </c>
      <c r="K1378" s="134">
        <v>0</v>
      </c>
      <c r="L1378" s="134">
        <v>0</v>
      </c>
      <c r="M1378" s="134">
        <v>3.0937301277492312E-5</v>
      </c>
      <c r="N1378" s="134">
        <v>0</v>
      </c>
      <c r="O1378" s="134">
        <v>0</v>
      </c>
      <c r="P1378" s="134">
        <v>0</v>
      </c>
      <c r="Q1378" s="134">
        <v>0</v>
      </c>
      <c r="R1378" s="134">
        <v>1</v>
      </c>
      <c r="S1378" s="134">
        <v>13</v>
      </c>
      <c r="T1378" s="134">
        <v>1</v>
      </c>
    </row>
    <row r="1379" spans="1:20">
      <c r="A1379">
        <v>2</v>
      </c>
      <c r="B1379">
        <v>136</v>
      </c>
      <c r="C1379">
        <v>2</v>
      </c>
      <c r="D1379">
        <v>-7</v>
      </c>
      <c r="E1379">
        <v>-0.25000000000000089</v>
      </c>
      <c r="F1379" s="134">
        <v>1.5372245797227625E-5</v>
      </c>
      <c r="G1379" s="134">
        <v>3.0415159939018257E-6</v>
      </c>
      <c r="H1379" s="134">
        <v>3.7366413361375051E-5</v>
      </c>
      <c r="I1379" s="134">
        <v>0</v>
      </c>
      <c r="J1379" s="134">
        <v>0</v>
      </c>
      <c r="K1379" s="134">
        <v>0</v>
      </c>
      <c r="L1379" s="134">
        <v>0</v>
      </c>
      <c r="M1379" s="134">
        <v>3.9348389356818342E-5</v>
      </c>
      <c r="N1379" s="134">
        <v>0</v>
      </c>
      <c r="O1379" s="134">
        <v>0</v>
      </c>
      <c r="P1379" s="134">
        <v>0</v>
      </c>
      <c r="Q1379" s="134">
        <v>0</v>
      </c>
      <c r="R1379" s="134">
        <v>1</v>
      </c>
      <c r="S1379" s="134">
        <v>13</v>
      </c>
      <c r="T1379" s="134">
        <v>1</v>
      </c>
    </row>
    <row r="1380" spans="1:20">
      <c r="A1380">
        <v>2</v>
      </c>
      <c r="B1380">
        <v>136</v>
      </c>
      <c r="C1380">
        <v>3</v>
      </c>
      <c r="D1380">
        <v>-7</v>
      </c>
      <c r="E1380">
        <v>-0.25000000000000089</v>
      </c>
      <c r="F1380" s="134">
        <v>1.545762194855383E-5</v>
      </c>
      <c r="G1380" s="134">
        <v>5.0201030084158516E-7</v>
      </c>
      <c r="H1380" s="134">
        <v>3.2415635258559976E-5</v>
      </c>
      <c r="I1380" s="134">
        <v>0</v>
      </c>
      <c r="J1380" s="134">
        <v>0</v>
      </c>
      <c r="K1380" s="134">
        <v>0</v>
      </c>
      <c r="L1380" s="134">
        <v>0</v>
      </c>
      <c r="M1380" s="134">
        <v>3.5699351940521036E-5</v>
      </c>
      <c r="N1380" s="134">
        <v>0</v>
      </c>
      <c r="O1380" s="134">
        <v>0</v>
      </c>
      <c r="P1380" s="134">
        <v>0</v>
      </c>
      <c r="Q1380" s="134">
        <v>0</v>
      </c>
      <c r="R1380" s="134">
        <v>1</v>
      </c>
      <c r="S1380" s="134">
        <v>13</v>
      </c>
      <c r="T1380" s="134">
        <v>1</v>
      </c>
    </row>
    <row r="1381" spans="1:20">
      <c r="A1381">
        <v>2</v>
      </c>
      <c r="B1381">
        <v>136</v>
      </c>
      <c r="C1381">
        <v>4</v>
      </c>
      <c r="D1381">
        <v>-7</v>
      </c>
      <c r="E1381">
        <v>-0.25000000000000089</v>
      </c>
      <c r="F1381" s="134">
        <v>1.4203909571626801E-5</v>
      </c>
      <c r="G1381" s="134">
        <v>-1.5863074265443813E-6</v>
      </c>
      <c r="H1381" s="134">
        <v>2.2235124560122202E-5</v>
      </c>
      <c r="I1381" s="134">
        <v>0</v>
      </c>
      <c r="J1381" s="134">
        <v>0</v>
      </c>
      <c r="K1381" s="134">
        <v>0</v>
      </c>
      <c r="L1381" s="134">
        <v>0</v>
      </c>
      <c r="M1381" s="134">
        <v>2.727144508553743E-5</v>
      </c>
      <c r="N1381" s="134">
        <v>0</v>
      </c>
      <c r="O1381" s="134">
        <v>0</v>
      </c>
      <c r="P1381" s="134">
        <v>0</v>
      </c>
      <c r="Q1381" s="134">
        <v>0</v>
      </c>
      <c r="R1381" s="134">
        <v>1</v>
      </c>
      <c r="S1381" s="134">
        <v>13</v>
      </c>
      <c r="T1381" s="134">
        <v>1</v>
      </c>
    </row>
    <row r="1382" spans="1:20">
      <c r="A1382">
        <v>2</v>
      </c>
      <c r="B1382">
        <v>137</v>
      </c>
      <c r="C1382">
        <v>1</v>
      </c>
      <c r="D1382">
        <v>-5</v>
      </c>
      <c r="E1382">
        <v>-0.25000000000000089</v>
      </c>
      <c r="F1382" s="134">
        <v>1.5134058974172545E-5</v>
      </c>
      <c r="G1382" s="134">
        <v>6.4083947777441112E-6</v>
      </c>
      <c r="H1382" s="134">
        <v>4.7012214554257536E-5</v>
      </c>
      <c r="I1382" s="134">
        <v>0</v>
      </c>
      <c r="J1382" s="134">
        <v>0</v>
      </c>
      <c r="K1382" s="134">
        <v>0</v>
      </c>
      <c r="L1382" s="134">
        <v>0</v>
      </c>
      <c r="M1382" s="134">
        <v>4.7815118246893175E-5</v>
      </c>
      <c r="N1382" s="134">
        <v>0</v>
      </c>
      <c r="O1382" s="134">
        <v>0</v>
      </c>
      <c r="P1382" s="134">
        <v>0</v>
      </c>
      <c r="Q1382" s="134">
        <v>0</v>
      </c>
      <c r="R1382" s="134">
        <v>1</v>
      </c>
      <c r="S1382" s="134">
        <v>13</v>
      </c>
      <c r="T1382" s="134">
        <v>1</v>
      </c>
    </row>
    <row r="1383" spans="1:20">
      <c r="A1383">
        <v>2</v>
      </c>
      <c r="B1383">
        <v>137</v>
      </c>
      <c r="C1383">
        <v>2</v>
      </c>
      <c r="D1383">
        <v>-5</v>
      </c>
      <c r="E1383">
        <v>-0.25000000000000089</v>
      </c>
      <c r="F1383" s="134">
        <v>1.254658661221723E-5</v>
      </c>
      <c r="G1383" s="134">
        <v>1.4150007916265347E-5</v>
      </c>
      <c r="H1383" s="134">
        <v>6.2281472917886921E-5</v>
      </c>
      <c r="I1383" s="134">
        <v>0</v>
      </c>
      <c r="J1383" s="134">
        <v>0</v>
      </c>
      <c r="K1383" s="134">
        <v>0</v>
      </c>
      <c r="L1383" s="134">
        <v>0</v>
      </c>
      <c r="M1383" s="134">
        <v>6.23021093439039E-5</v>
      </c>
      <c r="N1383" s="134">
        <v>0</v>
      </c>
      <c r="O1383" s="134">
        <v>0</v>
      </c>
      <c r="P1383" s="134">
        <v>0</v>
      </c>
      <c r="Q1383" s="134">
        <v>0</v>
      </c>
      <c r="R1383" s="134">
        <v>1</v>
      </c>
      <c r="S1383" s="134">
        <v>13</v>
      </c>
      <c r="T1383" s="134">
        <v>1</v>
      </c>
    </row>
    <row r="1384" spans="1:20">
      <c r="A1384">
        <v>2</v>
      </c>
      <c r="B1384">
        <v>137</v>
      </c>
      <c r="C1384">
        <v>3</v>
      </c>
      <c r="D1384">
        <v>-5</v>
      </c>
      <c r="E1384">
        <v>-0.25000000000000089</v>
      </c>
      <c r="F1384" s="134">
        <v>1.5763161612129723E-5</v>
      </c>
      <c r="G1384" s="134">
        <v>8.8307012303851768E-6</v>
      </c>
      <c r="H1384" s="134">
        <v>5.9406093751192519E-5</v>
      </c>
      <c r="I1384" s="134">
        <v>0</v>
      </c>
      <c r="J1384" s="134">
        <v>0</v>
      </c>
      <c r="K1384" s="134">
        <v>0</v>
      </c>
      <c r="L1384" s="134">
        <v>0</v>
      </c>
      <c r="M1384" s="134">
        <v>5.9809221544172706E-5</v>
      </c>
      <c r="N1384" s="134">
        <v>0</v>
      </c>
      <c r="O1384" s="134">
        <v>0</v>
      </c>
      <c r="P1384" s="134">
        <v>0</v>
      </c>
      <c r="Q1384" s="134">
        <v>0</v>
      </c>
      <c r="R1384" s="134">
        <v>1</v>
      </c>
      <c r="S1384" s="134">
        <v>13</v>
      </c>
      <c r="T1384" s="134">
        <v>1</v>
      </c>
    </row>
    <row r="1385" spans="1:20">
      <c r="A1385">
        <v>2</v>
      </c>
      <c r="B1385">
        <v>137</v>
      </c>
      <c r="C1385">
        <v>4</v>
      </c>
      <c r="D1385">
        <v>-5</v>
      </c>
      <c r="E1385">
        <v>-0.25000000000000089</v>
      </c>
      <c r="F1385" s="134">
        <v>1.6143174346941958E-5</v>
      </c>
      <c r="G1385" s="134">
        <v>2.8291782293026284E-6</v>
      </c>
      <c r="H1385" s="134">
        <v>4.2210128751779743E-5</v>
      </c>
      <c r="I1385" s="134">
        <v>0</v>
      </c>
      <c r="J1385" s="134">
        <v>0</v>
      </c>
      <c r="K1385" s="134">
        <v>0</v>
      </c>
      <c r="L1385" s="134">
        <v>0</v>
      </c>
      <c r="M1385" s="134">
        <v>4.4260111408155514E-5</v>
      </c>
      <c r="N1385" s="134">
        <v>0</v>
      </c>
      <c r="O1385" s="134">
        <v>0</v>
      </c>
      <c r="P1385" s="134">
        <v>0</v>
      </c>
      <c r="Q1385" s="134">
        <v>0</v>
      </c>
      <c r="R1385" s="134">
        <v>1</v>
      </c>
      <c r="S1385" s="134">
        <v>13</v>
      </c>
      <c r="T1385" s="134">
        <v>1</v>
      </c>
    </row>
    <row r="1386" spans="1:20">
      <c r="A1386">
        <v>2</v>
      </c>
      <c r="B1386">
        <v>138</v>
      </c>
      <c r="C1386">
        <v>1</v>
      </c>
      <c r="D1386">
        <v>-3</v>
      </c>
      <c r="E1386">
        <v>-0.25000000000000089</v>
      </c>
      <c r="F1386" s="134">
        <v>9.1660329059203507E-6</v>
      </c>
      <c r="G1386" s="134">
        <v>2.2091907206912179E-5</v>
      </c>
      <c r="H1386" s="134">
        <v>7.5415993031217689E-5</v>
      </c>
      <c r="I1386" s="134">
        <v>0</v>
      </c>
      <c r="J1386" s="134">
        <v>0</v>
      </c>
      <c r="K1386" s="134">
        <v>0</v>
      </c>
      <c r="L1386" s="134">
        <v>0</v>
      </c>
      <c r="M1386" s="134">
        <v>7.651568617825836E-5</v>
      </c>
      <c r="N1386" s="134">
        <v>0</v>
      </c>
      <c r="O1386" s="134">
        <v>0</v>
      </c>
      <c r="P1386" s="134">
        <v>0</v>
      </c>
      <c r="Q1386" s="134">
        <v>0</v>
      </c>
      <c r="R1386" s="134">
        <v>1</v>
      </c>
      <c r="S1386" s="134">
        <v>13</v>
      </c>
      <c r="T1386" s="134">
        <v>1</v>
      </c>
    </row>
    <row r="1387" spans="1:20">
      <c r="A1387">
        <v>2</v>
      </c>
      <c r="B1387">
        <v>138</v>
      </c>
      <c r="C1387">
        <v>2</v>
      </c>
      <c r="D1387">
        <v>-3</v>
      </c>
      <c r="E1387">
        <v>-0.25000000000000089</v>
      </c>
      <c r="F1387" s="134">
        <v>-6.0322519511105642E-8</v>
      </c>
      <c r="G1387" s="134">
        <v>3.8841671326717513E-5</v>
      </c>
      <c r="H1387" s="134">
        <v>9.0131997393801293E-5</v>
      </c>
      <c r="I1387" s="134">
        <v>0</v>
      </c>
      <c r="J1387" s="134">
        <v>0</v>
      </c>
      <c r="K1387" s="134">
        <v>0</v>
      </c>
      <c r="L1387" s="134">
        <v>0</v>
      </c>
      <c r="M1387" s="134">
        <v>9.8168946614539019E-5</v>
      </c>
      <c r="N1387" s="134">
        <v>0</v>
      </c>
      <c r="O1387" s="134">
        <v>0</v>
      </c>
      <c r="P1387" s="134">
        <v>0</v>
      </c>
      <c r="Q1387" s="134">
        <v>0</v>
      </c>
      <c r="R1387" s="134">
        <v>1</v>
      </c>
      <c r="S1387" s="134">
        <v>13</v>
      </c>
      <c r="T1387" s="134">
        <v>1</v>
      </c>
    </row>
    <row r="1388" spans="1:20">
      <c r="A1388">
        <v>2</v>
      </c>
      <c r="B1388">
        <v>138</v>
      </c>
      <c r="C1388">
        <v>3</v>
      </c>
      <c r="D1388">
        <v>-3</v>
      </c>
      <c r="E1388">
        <v>-0.25000000000000089</v>
      </c>
      <c r="F1388" s="134">
        <v>6.143973397229218E-6</v>
      </c>
      <c r="G1388" s="134">
        <v>3.2152737754633209E-5</v>
      </c>
      <c r="H1388" s="134">
        <v>9.723847613308407E-5</v>
      </c>
      <c r="I1388" s="134">
        <v>0</v>
      </c>
      <c r="J1388" s="134">
        <v>0</v>
      </c>
      <c r="K1388" s="134">
        <v>0</v>
      </c>
      <c r="L1388" s="134">
        <v>0</v>
      </c>
      <c r="M1388" s="134">
        <v>1.006567288564621E-4</v>
      </c>
      <c r="N1388" s="134">
        <v>0</v>
      </c>
      <c r="O1388" s="134">
        <v>0</v>
      </c>
      <c r="P1388" s="134">
        <v>0</v>
      </c>
      <c r="Q1388" s="134">
        <v>0</v>
      </c>
      <c r="R1388" s="134">
        <v>1</v>
      </c>
      <c r="S1388" s="134">
        <v>13</v>
      </c>
      <c r="T1388" s="134">
        <v>1</v>
      </c>
    </row>
    <row r="1389" spans="1:20">
      <c r="A1389">
        <v>2</v>
      </c>
      <c r="B1389">
        <v>138</v>
      </c>
      <c r="C1389">
        <v>4</v>
      </c>
      <c r="D1389">
        <v>-3</v>
      </c>
      <c r="E1389">
        <v>-0.25000000000000089</v>
      </c>
      <c r="F1389" s="134">
        <v>1.3940019548264048E-5</v>
      </c>
      <c r="G1389" s="134">
        <v>1.5939354355883487E-5</v>
      </c>
      <c r="H1389" s="134">
        <v>7.5240752125726437E-5</v>
      </c>
      <c r="I1389" s="134">
        <v>0</v>
      </c>
      <c r="J1389" s="134">
        <v>0</v>
      </c>
      <c r="K1389" s="134">
        <v>0</v>
      </c>
      <c r="L1389" s="134">
        <v>0</v>
      </c>
      <c r="M1389" s="134">
        <v>7.5267311099294407E-5</v>
      </c>
      <c r="N1389" s="134">
        <v>0</v>
      </c>
      <c r="O1389" s="134">
        <v>0</v>
      </c>
      <c r="P1389" s="134">
        <v>0</v>
      </c>
      <c r="Q1389" s="134">
        <v>0</v>
      </c>
      <c r="R1389" s="134">
        <v>1</v>
      </c>
      <c r="S1389" s="134">
        <v>13</v>
      </c>
      <c r="T1389" s="134">
        <v>1</v>
      </c>
    </row>
    <row r="1390" spans="1:20">
      <c r="A1390">
        <v>2</v>
      </c>
      <c r="B1390">
        <v>139</v>
      </c>
      <c r="C1390">
        <v>1</v>
      </c>
      <c r="D1390">
        <v>-1</v>
      </c>
      <c r="E1390">
        <v>-0.25000000000000089</v>
      </c>
      <c r="F1390" s="134">
        <v>-1.0709433680058162E-5</v>
      </c>
      <c r="G1390" s="134">
        <v>5.5487330578826458E-5</v>
      </c>
      <c r="H1390" s="134">
        <v>9.7588975634297162E-5</v>
      </c>
      <c r="I1390" s="134">
        <v>0</v>
      </c>
      <c r="J1390" s="134">
        <v>0</v>
      </c>
      <c r="K1390" s="134">
        <v>0</v>
      </c>
      <c r="L1390" s="134">
        <v>0</v>
      </c>
      <c r="M1390" s="134">
        <v>1.1792209192385365E-4</v>
      </c>
      <c r="N1390" s="134">
        <v>0</v>
      </c>
      <c r="O1390" s="134">
        <v>0</v>
      </c>
      <c r="P1390" s="134">
        <v>0</v>
      </c>
      <c r="Q1390" s="134">
        <v>0</v>
      </c>
      <c r="R1390" s="134">
        <v>1</v>
      </c>
      <c r="S1390" s="134">
        <v>13</v>
      </c>
      <c r="T1390" s="134">
        <v>1</v>
      </c>
    </row>
    <row r="1391" spans="1:20">
      <c r="A1391">
        <v>2</v>
      </c>
      <c r="B1391">
        <v>139</v>
      </c>
      <c r="C1391">
        <v>2</v>
      </c>
      <c r="D1391">
        <v>-1</v>
      </c>
      <c r="E1391">
        <v>-0.25000000000000089</v>
      </c>
      <c r="F1391" s="134">
        <v>-2.8036763403107636E-5</v>
      </c>
      <c r="G1391" s="134">
        <v>8.10223658937239E-5</v>
      </c>
      <c r="H1391" s="134">
        <v>8.9533999207511665E-5</v>
      </c>
      <c r="I1391" s="134">
        <v>0</v>
      </c>
      <c r="J1391" s="134">
        <v>0</v>
      </c>
      <c r="K1391" s="134">
        <v>0</v>
      </c>
      <c r="L1391" s="134">
        <v>0</v>
      </c>
      <c r="M1391" s="134">
        <v>1.4110361688161549E-4</v>
      </c>
      <c r="N1391" s="134">
        <v>0</v>
      </c>
      <c r="O1391" s="134">
        <v>0</v>
      </c>
      <c r="P1391" s="134">
        <v>0</v>
      </c>
      <c r="Q1391" s="134">
        <v>0</v>
      </c>
      <c r="R1391" s="134">
        <v>1</v>
      </c>
      <c r="S1391" s="134">
        <v>13</v>
      </c>
      <c r="T1391" s="134">
        <v>1</v>
      </c>
    </row>
    <row r="1392" spans="1:20">
      <c r="A1392">
        <v>2</v>
      </c>
      <c r="B1392">
        <v>139</v>
      </c>
      <c r="C1392">
        <v>3</v>
      </c>
      <c r="D1392">
        <v>-1</v>
      </c>
      <c r="E1392">
        <v>-0.25000000000000089</v>
      </c>
      <c r="F1392" s="134">
        <v>-2.5857025731674858E-5</v>
      </c>
      <c r="G1392" s="134">
        <v>8.3700375541944833E-5</v>
      </c>
      <c r="H1392" s="134">
        <v>1.1134927356317703E-4</v>
      </c>
      <c r="I1392" s="134">
        <v>0</v>
      </c>
      <c r="J1392" s="134">
        <v>0</v>
      </c>
      <c r="K1392" s="134">
        <v>0</v>
      </c>
      <c r="L1392" s="134">
        <v>0</v>
      </c>
      <c r="M1392" s="134">
        <v>1.5620974648489818E-4</v>
      </c>
      <c r="N1392" s="134">
        <v>0</v>
      </c>
      <c r="O1392" s="134">
        <v>0</v>
      </c>
      <c r="P1392" s="134">
        <v>0</v>
      </c>
      <c r="Q1392" s="134">
        <v>0</v>
      </c>
      <c r="R1392" s="134">
        <v>1</v>
      </c>
      <c r="S1392" s="134">
        <v>13</v>
      </c>
      <c r="T1392" s="134">
        <v>1</v>
      </c>
    </row>
    <row r="1393" spans="1:20">
      <c r="A1393">
        <v>2</v>
      </c>
      <c r="B1393">
        <v>139</v>
      </c>
      <c r="C1393">
        <v>4</v>
      </c>
      <c r="D1393">
        <v>-1</v>
      </c>
      <c r="E1393">
        <v>-0.25000000000000089</v>
      </c>
      <c r="F1393" s="134">
        <v>-4.1672534298191421E-6</v>
      </c>
      <c r="G1393" s="134">
        <v>5.1164539097054873E-5</v>
      </c>
      <c r="H1393" s="134">
        <v>1.1199059786170824E-4</v>
      </c>
      <c r="I1393" s="134">
        <v>0</v>
      </c>
      <c r="J1393" s="134">
        <v>0</v>
      </c>
      <c r="K1393" s="134">
        <v>0</v>
      </c>
      <c r="L1393" s="134">
        <v>0</v>
      </c>
      <c r="M1393" s="134">
        <v>1.2491397549377684E-4</v>
      </c>
      <c r="N1393" s="134">
        <v>0</v>
      </c>
      <c r="O1393" s="134">
        <v>0</v>
      </c>
      <c r="P1393" s="134">
        <v>0</v>
      </c>
      <c r="Q1393" s="134">
        <v>0</v>
      </c>
      <c r="R1393" s="134">
        <v>1</v>
      </c>
      <c r="S1393" s="134">
        <v>13</v>
      </c>
      <c r="T1393" s="134">
        <v>1</v>
      </c>
    </row>
    <row r="1394" spans="1:20">
      <c r="A1394">
        <v>2</v>
      </c>
      <c r="B1394">
        <v>140</v>
      </c>
      <c r="C1394">
        <v>1</v>
      </c>
      <c r="D1394">
        <v>0.25</v>
      </c>
      <c r="E1394">
        <v>-0.25000000000000089</v>
      </c>
      <c r="F1394" s="134">
        <v>-3.6893060698352534E-5</v>
      </c>
      <c r="G1394" s="134">
        <v>9.347082329041109E-5</v>
      </c>
      <c r="H1394" s="134">
        <v>7.8216036983528203E-5</v>
      </c>
      <c r="I1394" s="134">
        <v>0</v>
      </c>
      <c r="J1394" s="134">
        <v>0</v>
      </c>
      <c r="K1394" s="134">
        <v>0</v>
      </c>
      <c r="L1394" s="134">
        <v>0</v>
      </c>
      <c r="M1394" s="134">
        <v>1.5202792733588283E-4</v>
      </c>
      <c r="N1394" s="134">
        <v>0</v>
      </c>
      <c r="O1394" s="134">
        <v>0</v>
      </c>
      <c r="P1394" s="134">
        <v>0</v>
      </c>
      <c r="Q1394" s="134">
        <v>0</v>
      </c>
      <c r="R1394" s="134">
        <v>1</v>
      </c>
      <c r="S1394" s="134">
        <v>13</v>
      </c>
      <c r="T1394" s="134">
        <v>1</v>
      </c>
    </row>
    <row r="1395" spans="1:20">
      <c r="A1395">
        <v>2</v>
      </c>
      <c r="B1395">
        <v>140</v>
      </c>
      <c r="C1395">
        <v>2</v>
      </c>
      <c r="D1395">
        <v>0.25</v>
      </c>
      <c r="E1395">
        <v>-0.25000000000000089</v>
      </c>
      <c r="F1395" s="134">
        <v>-4.1173467247447934E-5</v>
      </c>
      <c r="G1395" s="134">
        <v>9.9179307486449694E-5</v>
      </c>
      <c r="H1395" s="134">
        <v>6.9923815203662063E-5</v>
      </c>
      <c r="I1395" s="134">
        <v>0</v>
      </c>
      <c r="J1395" s="134">
        <v>0</v>
      </c>
      <c r="K1395" s="134">
        <v>0</v>
      </c>
      <c r="L1395" s="134">
        <v>0</v>
      </c>
      <c r="M1395" s="134">
        <v>1.5680638159252353E-4</v>
      </c>
      <c r="N1395" s="134">
        <v>0</v>
      </c>
      <c r="O1395" s="134">
        <v>0</v>
      </c>
      <c r="P1395" s="134">
        <v>0</v>
      </c>
      <c r="Q1395" s="134">
        <v>0</v>
      </c>
      <c r="R1395" s="134">
        <v>1</v>
      </c>
      <c r="S1395" s="134">
        <v>13</v>
      </c>
      <c r="T1395" s="134">
        <v>1</v>
      </c>
    </row>
    <row r="1396" spans="1:20">
      <c r="A1396">
        <v>2</v>
      </c>
      <c r="B1396">
        <v>140</v>
      </c>
      <c r="C1396">
        <v>3</v>
      </c>
      <c r="D1396">
        <v>0.25</v>
      </c>
      <c r="E1396">
        <v>-0.25000000000000089</v>
      </c>
      <c r="F1396" s="134">
        <v>-4.3507111898361537E-5</v>
      </c>
      <c r="G1396" s="134">
        <v>1.0906444800151796E-4</v>
      </c>
      <c r="H1396" s="134">
        <v>9.2035868011845041E-5</v>
      </c>
      <c r="I1396" s="134">
        <v>0</v>
      </c>
      <c r="J1396" s="134">
        <v>0</v>
      </c>
      <c r="K1396" s="134">
        <v>0</v>
      </c>
      <c r="L1396" s="134">
        <v>0</v>
      </c>
      <c r="M1396" s="134">
        <v>1.781815980705535E-4</v>
      </c>
      <c r="N1396" s="134">
        <v>0</v>
      </c>
      <c r="O1396" s="134">
        <v>0</v>
      </c>
      <c r="P1396" s="134">
        <v>0</v>
      </c>
      <c r="Q1396" s="134">
        <v>0</v>
      </c>
      <c r="R1396" s="134">
        <v>1</v>
      </c>
      <c r="S1396" s="134">
        <v>13</v>
      </c>
      <c r="T1396" s="134">
        <v>1</v>
      </c>
    </row>
    <row r="1397" spans="1:20">
      <c r="A1397">
        <v>2</v>
      </c>
      <c r="B1397">
        <v>140</v>
      </c>
      <c r="C1397">
        <v>4</v>
      </c>
      <c r="D1397">
        <v>0.25</v>
      </c>
      <c r="E1397">
        <v>-0.25000000000000089</v>
      </c>
      <c r="F1397" s="134">
        <v>-3.7475790051330946E-5</v>
      </c>
      <c r="G1397" s="134">
        <v>9.9955836843182791E-5</v>
      </c>
      <c r="H1397" s="134">
        <v>1.0196002538515698E-4</v>
      </c>
      <c r="I1397" s="134">
        <v>0</v>
      </c>
      <c r="J1397" s="134">
        <v>0</v>
      </c>
      <c r="K1397" s="134">
        <v>0</v>
      </c>
      <c r="L1397" s="134">
        <v>0</v>
      </c>
      <c r="M1397" s="134">
        <v>1.7112363614479062E-4</v>
      </c>
      <c r="N1397" s="134">
        <v>0</v>
      </c>
      <c r="O1397" s="134">
        <v>0</v>
      </c>
      <c r="P1397" s="134">
        <v>0</v>
      </c>
      <c r="Q1397" s="134">
        <v>0</v>
      </c>
      <c r="R1397" s="134">
        <v>1</v>
      </c>
      <c r="S1397" s="134">
        <v>13</v>
      </c>
      <c r="T1397" s="134">
        <v>1</v>
      </c>
    </row>
    <row r="1398" spans="1:20">
      <c r="A1398">
        <v>2</v>
      </c>
      <c r="B1398">
        <v>141</v>
      </c>
      <c r="C1398">
        <v>1</v>
      </c>
      <c r="D1398">
        <v>0.75</v>
      </c>
      <c r="E1398">
        <v>-0.25000000000000089</v>
      </c>
      <c r="F1398" s="134">
        <v>-4.4170081060221902E-5</v>
      </c>
      <c r="G1398" s="134">
        <v>1.0313495445196551E-4</v>
      </c>
      <c r="H1398" s="134">
        <v>6.2579684482600331E-5</v>
      </c>
      <c r="I1398" s="134">
        <v>0</v>
      </c>
      <c r="J1398" s="134">
        <v>0</v>
      </c>
      <c r="K1398" s="134">
        <v>0</v>
      </c>
      <c r="L1398" s="134">
        <v>0</v>
      </c>
      <c r="M1398" s="134">
        <v>1.6004683813555519E-4</v>
      </c>
      <c r="N1398" s="134">
        <v>0</v>
      </c>
      <c r="O1398" s="134">
        <v>0</v>
      </c>
      <c r="P1398" s="134">
        <v>0</v>
      </c>
      <c r="Q1398" s="134">
        <v>0</v>
      </c>
      <c r="R1398" s="134">
        <v>1</v>
      </c>
      <c r="S1398" s="134">
        <v>13</v>
      </c>
      <c r="T1398" s="134">
        <v>1</v>
      </c>
    </row>
    <row r="1399" spans="1:20">
      <c r="A1399">
        <v>2</v>
      </c>
      <c r="B1399">
        <v>141</v>
      </c>
      <c r="C1399">
        <v>2</v>
      </c>
      <c r="D1399">
        <v>0.75</v>
      </c>
      <c r="E1399">
        <v>-0.25000000000000089</v>
      </c>
      <c r="F1399" s="134">
        <v>-4.7638388340762827E-5</v>
      </c>
      <c r="G1399" s="134">
        <v>1.0796432189095933E-4</v>
      </c>
      <c r="H1399" s="134">
        <v>5.1268971487003254E-5</v>
      </c>
      <c r="I1399" s="134">
        <v>0</v>
      </c>
      <c r="J1399" s="134">
        <v>0</v>
      </c>
      <c r="K1399" s="134">
        <v>0</v>
      </c>
      <c r="L1399" s="134">
        <v>0</v>
      </c>
      <c r="M1399" s="134">
        <v>1.6383134885849057E-4</v>
      </c>
      <c r="N1399" s="134">
        <v>0</v>
      </c>
      <c r="O1399" s="134">
        <v>0</v>
      </c>
      <c r="P1399" s="134">
        <v>0</v>
      </c>
      <c r="Q1399" s="134">
        <v>0</v>
      </c>
      <c r="R1399" s="134">
        <v>1</v>
      </c>
      <c r="S1399" s="134">
        <v>13</v>
      </c>
      <c r="T1399" s="134">
        <v>1</v>
      </c>
    </row>
    <row r="1400" spans="1:20">
      <c r="A1400">
        <v>2</v>
      </c>
      <c r="B1400">
        <v>141</v>
      </c>
      <c r="C1400">
        <v>3</v>
      </c>
      <c r="D1400">
        <v>0.75</v>
      </c>
      <c r="E1400">
        <v>-0.25000000000000089</v>
      </c>
      <c r="F1400" s="134">
        <v>-5.3124976210762714E-5</v>
      </c>
      <c r="G1400" s="134">
        <v>1.221425545051321E-4</v>
      </c>
      <c r="H1400" s="134">
        <v>6.8829664840230491E-5</v>
      </c>
      <c r="I1400" s="134">
        <v>0</v>
      </c>
      <c r="J1400" s="134">
        <v>0</v>
      </c>
      <c r="K1400" s="134">
        <v>0</v>
      </c>
      <c r="L1400" s="134">
        <v>0</v>
      </c>
      <c r="M1400" s="134">
        <v>1.8829824769568514E-4</v>
      </c>
      <c r="N1400" s="134">
        <v>0</v>
      </c>
      <c r="O1400" s="134">
        <v>0</v>
      </c>
      <c r="P1400" s="134">
        <v>0</v>
      </c>
      <c r="Q1400" s="134">
        <v>0</v>
      </c>
      <c r="R1400" s="134">
        <v>1</v>
      </c>
      <c r="S1400" s="134">
        <v>13</v>
      </c>
      <c r="T1400" s="134">
        <v>1</v>
      </c>
    </row>
    <row r="1401" spans="1:20">
      <c r="A1401">
        <v>2</v>
      </c>
      <c r="B1401">
        <v>141</v>
      </c>
      <c r="C1401">
        <v>4</v>
      </c>
      <c r="D1401">
        <v>0.75</v>
      </c>
      <c r="E1401">
        <v>-0.25000000000000089</v>
      </c>
      <c r="F1401" s="134">
        <v>-4.8030438512135064E-5</v>
      </c>
      <c r="G1401" s="134">
        <v>1.1508148680166767E-4</v>
      </c>
      <c r="H1401" s="134">
        <v>8.2906363506756836E-5</v>
      </c>
      <c r="I1401" s="134">
        <v>0</v>
      </c>
      <c r="J1401" s="134">
        <v>0</v>
      </c>
      <c r="K1401" s="134">
        <v>0</v>
      </c>
      <c r="L1401" s="134">
        <v>0</v>
      </c>
      <c r="M1401" s="134">
        <v>1.829725807040226E-4</v>
      </c>
      <c r="N1401" s="134">
        <v>0</v>
      </c>
      <c r="O1401" s="134">
        <v>0</v>
      </c>
      <c r="P1401" s="134">
        <v>0</v>
      </c>
      <c r="Q1401" s="134">
        <v>0</v>
      </c>
      <c r="R1401" s="134">
        <v>1</v>
      </c>
      <c r="S1401" s="134">
        <v>13</v>
      </c>
      <c r="T1401" s="134">
        <v>1</v>
      </c>
    </row>
    <row r="1402" spans="1:20">
      <c r="A1402">
        <v>2</v>
      </c>
      <c r="B1402">
        <v>142</v>
      </c>
      <c r="C1402">
        <v>1</v>
      </c>
      <c r="D1402">
        <v>1.25</v>
      </c>
      <c r="E1402">
        <v>-0.25000000000000089</v>
      </c>
      <c r="F1402" s="134">
        <v>-4.9837101639167423E-5</v>
      </c>
      <c r="G1402" s="134">
        <v>1.109307001667861E-4</v>
      </c>
      <c r="H1402" s="134">
        <v>4.1868009590216465E-5</v>
      </c>
      <c r="I1402" s="134">
        <v>0</v>
      </c>
      <c r="J1402" s="134">
        <v>0</v>
      </c>
      <c r="K1402" s="134">
        <v>0</v>
      </c>
      <c r="L1402" s="134">
        <v>0</v>
      </c>
      <c r="M1402" s="134">
        <v>1.661301186557236E-4</v>
      </c>
      <c r="N1402" s="134">
        <v>0</v>
      </c>
      <c r="O1402" s="134">
        <v>0</v>
      </c>
      <c r="P1402" s="134">
        <v>0</v>
      </c>
      <c r="Q1402" s="134">
        <v>0</v>
      </c>
      <c r="R1402" s="134">
        <v>1</v>
      </c>
      <c r="S1402" s="134">
        <v>13</v>
      </c>
      <c r="T1402" s="134">
        <v>1</v>
      </c>
    </row>
    <row r="1403" spans="1:20">
      <c r="A1403">
        <v>2</v>
      </c>
      <c r="B1403">
        <v>142</v>
      </c>
      <c r="C1403">
        <v>2</v>
      </c>
      <c r="D1403">
        <v>1.25</v>
      </c>
      <c r="E1403">
        <v>-0.25000000000000089</v>
      </c>
      <c r="F1403" s="134">
        <v>-5.2094269262218397E-5</v>
      </c>
      <c r="G1403" s="134">
        <v>1.1398149161666221E-4</v>
      </c>
      <c r="H1403" s="134">
        <v>2.855467454997821E-5</v>
      </c>
      <c r="I1403" s="134">
        <v>0</v>
      </c>
      <c r="J1403" s="134">
        <v>0</v>
      </c>
      <c r="K1403" s="134">
        <v>0</v>
      </c>
      <c r="L1403" s="134">
        <v>0</v>
      </c>
      <c r="M1403" s="134">
        <v>1.6851269326123271E-4</v>
      </c>
      <c r="N1403" s="134">
        <v>0</v>
      </c>
      <c r="O1403" s="134">
        <v>0</v>
      </c>
      <c r="P1403" s="134">
        <v>0</v>
      </c>
      <c r="Q1403" s="134">
        <v>0</v>
      </c>
      <c r="R1403" s="134">
        <v>1</v>
      </c>
      <c r="S1403" s="134">
        <v>13</v>
      </c>
      <c r="T1403" s="134">
        <v>1</v>
      </c>
    </row>
    <row r="1404" spans="1:20">
      <c r="A1404">
        <v>2</v>
      </c>
      <c r="B1404">
        <v>142</v>
      </c>
      <c r="C1404">
        <v>3</v>
      </c>
      <c r="D1404">
        <v>1.25</v>
      </c>
      <c r="E1404">
        <v>-0.25000000000000089</v>
      </c>
      <c r="F1404" s="134">
        <v>-5.9919643776707419E-5</v>
      </c>
      <c r="G1404" s="134">
        <v>1.3135357718528762E-4</v>
      </c>
      <c r="H1404" s="134">
        <v>3.9176567995481451E-5</v>
      </c>
      <c r="I1404" s="134">
        <v>0</v>
      </c>
      <c r="J1404" s="134">
        <v>0</v>
      </c>
      <c r="K1404" s="134">
        <v>0</v>
      </c>
      <c r="L1404" s="134">
        <v>0</v>
      </c>
      <c r="M1404" s="134">
        <v>1.9524407426880016E-4</v>
      </c>
      <c r="N1404" s="134">
        <v>0</v>
      </c>
      <c r="O1404" s="134">
        <v>0</v>
      </c>
      <c r="P1404" s="134">
        <v>0</v>
      </c>
      <c r="Q1404" s="134">
        <v>0</v>
      </c>
      <c r="R1404" s="134">
        <v>1</v>
      </c>
      <c r="S1404" s="134">
        <v>13</v>
      </c>
      <c r="T1404" s="134">
        <v>1</v>
      </c>
    </row>
    <row r="1405" spans="1:20">
      <c r="A1405">
        <v>2</v>
      </c>
      <c r="B1405">
        <v>142</v>
      </c>
      <c r="C1405">
        <v>4</v>
      </c>
      <c r="D1405">
        <v>1.25</v>
      </c>
      <c r="E1405">
        <v>-0.25000000000000089</v>
      </c>
      <c r="F1405" s="134">
        <v>-5.6528423565529118E-5</v>
      </c>
      <c r="G1405" s="134">
        <v>1.2656270538441647E-4</v>
      </c>
      <c r="H1405" s="134">
        <v>5.6841271773763454E-5</v>
      </c>
      <c r="I1405" s="134">
        <v>0</v>
      </c>
      <c r="J1405" s="134">
        <v>0</v>
      </c>
      <c r="K1405" s="134">
        <v>0</v>
      </c>
      <c r="L1405" s="134">
        <v>0</v>
      </c>
      <c r="M1405" s="134">
        <v>1.9171148029532408E-4</v>
      </c>
      <c r="N1405" s="134">
        <v>0</v>
      </c>
      <c r="O1405" s="134">
        <v>0</v>
      </c>
      <c r="P1405" s="134">
        <v>0</v>
      </c>
      <c r="Q1405" s="134">
        <v>0</v>
      </c>
      <c r="R1405" s="134">
        <v>1</v>
      </c>
      <c r="S1405" s="134">
        <v>13</v>
      </c>
      <c r="T1405" s="134">
        <v>1</v>
      </c>
    </row>
    <row r="1406" spans="1:20">
      <c r="A1406">
        <v>2</v>
      </c>
      <c r="B1406">
        <v>143</v>
      </c>
      <c r="C1406">
        <v>1</v>
      </c>
      <c r="D1406">
        <v>1.75</v>
      </c>
      <c r="E1406">
        <v>-0.25000000000000089</v>
      </c>
      <c r="F1406" s="134">
        <v>-5.3263514661940914E-5</v>
      </c>
      <c r="G1406" s="134">
        <v>1.1553404345065568E-4</v>
      </c>
      <c r="H1406" s="134">
        <v>1.7968137044792735E-5</v>
      </c>
      <c r="I1406" s="134">
        <v>0</v>
      </c>
      <c r="J1406" s="134">
        <v>0</v>
      </c>
      <c r="K1406" s="134">
        <v>0</v>
      </c>
      <c r="L1406" s="134">
        <v>0</v>
      </c>
      <c r="M1406" s="134">
        <v>1.6975119903445712E-4</v>
      </c>
      <c r="N1406" s="134">
        <v>0</v>
      </c>
      <c r="O1406" s="134">
        <v>0</v>
      </c>
      <c r="P1406" s="134">
        <v>0</v>
      </c>
      <c r="Q1406" s="134">
        <v>0</v>
      </c>
      <c r="R1406" s="134">
        <v>1</v>
      </c>
      <c r="S1406" s="134">
        <v>13</v>
      </c>
      <c r="T1406" s="134">
        <v>1</v>
      </c>
    </row>
    <row r="1407" spans="1:20">
      <c r="A1407">
        <v>2</v>
      </c>
      <c r="B1407">
        <v>143</v>
      </c>
      <c r="C1407">
        <v>2</v>
      </c>
      <c r="D1407">
        <v>1.75</v>
      </c>
      <c r="E1407">
        <v>-0.25000000000000089</v>
      </c>
      <c r="F1407" s="134">
        <v>-5.4024341025251823E-5</v>
      </c>
      <c r="G1407" s="134">
        <v>1.1660189457652293E-4</v>
      </c>
      <c r="H1407" s="134">
        <v>3.5009427926117107E-6</v>
      </c>
      <c r="I1407" s="134">
        <v>0</v>
      </c>
      <c r="J1407" s="134">
        <v>0</v>
      </c>
      <c r="K1407" s="134">
        <v>0</v>
      </c>
      <c r="L1407" s="134">
        <v>0</v>
      </c>
      <c r="M1407" s="134">
        <v>1.7066214834013277E-4</v>
      </c>
      <c r="N1407" s="134">
        <v>0</v>
      </c>
      <c r="O1407" s="134">
        <v>0</v>
      </c>
      <c r="P1407" s="134">
        <v>0</v>
      </c>
      <c r="Q1407" s="134">
        <v>0</v>
      </c>
      <c r="R1407" s="134">
        <v>1</v>
      </c>
      <c r="S1407" s="134">
        <v>13</v>
      </c>
      <c r="T1407" s="134">
        <v>1</v>
      </c>
    </row>
    <row r="1408" spans="1:20">
      <c r="A1408">
        <v>2</v>
      </c>
      <c r="B1408">
        <v>143</v>
      </c>
      <c r="C1408">
        <v>3</v>
      </c>
      <c r="D1408">
        <v>1.75</v>
      </c>
      <c r="E1408">
        <v>-0.25000000000000089</v>
      </c>
      <c r="F1408" s="134">
        <v>-6.2952797286874342E-5</v>
      </c>
      <c r="G1408" s="134">
        <v>1.3541345296955127E-4</v>
      </c>
      <c r="H1408" s="134">
        <v>5.2829729854907029E-6</v>
      </c>
      <c r="I1408" s="134">
        <v>0</v>
      </c>
      <c r="J1408" s="134">
        <v>0</v>
      </c>
      <c r="K1408" s="134">
        <v>0</v>
      </c>
      <c r="L1408" s="134">
        <v>0</v>
      </c>
      <c r="M1408" s="134">
        <v>1.9843658696006716E-4</v>
      </c>
      <c r="N1408" s="134">
        <v>0</v>
      </c>
      <c r="O1408" s="134">
        <v>0</v>
      </c>
      <c r="P1408" s="134">
        <v>0</v>
      </c>
      <c r="Q1408" s="134">
        <v>0</v>
      </c>
      <c r="R1408" s="134">
        <v>1</v>
      </c>
      <c r="S1408" s="134">
        <v>13</v>
      </c>
      <c r="T1408" s="134">
        <v>1</v>
      </c>
    </row>
    <row r="1409" spans="1:20">
      <c r="A1409">
        <v>2</v>
      </c>
      <c r="B1409">
        <v>143</v>
      </c>
      <c r="C1409">
        <v>4</v>
      </c>
      <c r="D1409">
        <v>1.75</v>
      </c>
      <c r="E1409">
        <v>-0.25000000000000089</v>
      </c>
      <c r="F1409" s="134">
        <v>-6.1785176895477709E-5</v>
      </c>
      <c r="G1409" s="134">
        <v>1.3375808772489448E-4</v>
      </c>
      <c r="H1409" s="134">
        <v>2.4860488026508022E-5</v>
      </c>
      <c r="I1409" s="134">
        <v>0</v>
      </c>
      <c r="J1409" s="134">
        <v>0</v>
      </c>
      <c r="K1409" s="134">
        <v>0</v>
      </c>
      <c r="L1409" s="134">
        <v>0</v>
      </c>
      <c r="M1409" s="134">
        <v>1.9711725496087106E-4</v>
      </c>
      <c r="N1409" s="134">
        <v>0</v>
      </c>
      <c r="O1409" s="134">
        <v>0</v>
      </c>
      <c r="P1409" s="134">
        <v>0</v>
      </c>
      <c r="Q1409" s="134">
        <v>0</v>
      </c>
      <c r="R1409" s="134">
        <v>1</v>
      </c>
      <c r="S1409" s="134">
        <v>13</v>
      </c>
      <c r="T1409" s="134">
        <v>1</v>
      </c>
    </row>
    <row r="1410" spans="1:20">
      <c r="A1410">
        <v>2</v>
      </c>
      <c r="B1410">
        <v>144</v>
      </c>
      <c r="C1410">
        <v>1</v>
      </c>
      <c r="D1410">
        <v>2.25</v>
      </c>
      <c r="E1410">
        <v>-0.25000000000000089</v>
      </c>
      <c r="F1410" s="134">
        <v>-5.3999079704067025E-5</v>
      </c>
      <c r="G1410" s="134">
        <v>1.165954608080642E-4</v>
      </c>
      <c r="H1410" s="134">
        <v>-7.5329157692214511E-6</v>
      </c>
      <c r="I1410" s="134">
        <v>0</v>
      </c>
      <c r="J1410" s="134">
        <v>0</v>
      </c>
      <c r="K1410" s="134">
        <v>0</v>
      </c>
      <c r="L1410" s="134">
        <v>0</v>
      </c>
      <c r="M1410" s="134">
        <v>1.7076077439661416E-4</v>
      </c>
      <c r="N1410" s="134">
        <v>0</v>
      </c>
      <c r="O1410" s="134">
        <v>0</v>
      </c>
      <c r="P1410" s="134">
        <v>0</v>
      </c>
      <c r="Q1410" s="134">
        <v>0</v>
      </c>
      <c r="R1410" s="134">
        <v>1</v>
      </c>
      <c r="S1410" s="134">
        <v>13</v>
      </c>
      <c r="T1410" s="134">
        <v>1</v>
      </c>
    </row>
    <row r="1411" spans="1:20">
      <c r="A1411">
        <v>2</v>
      </c>
      <c r="B1411">
        <v>144</v>
      </c>
      <c r="C1411">
        <v>2</v>
      </c>
      <c r="D1411">
        <v>2.25</v>
      </c>
      <c r="E1411">
        <v>-0.25000000000000089</v>
      </c>
      <c r="F1411" s="134">
        <v>-5.3163291238099337E-5</v>
      </c>
      <c r="G1411" s="134">
        <v>1.1551029120509599E-4</v>
      </c>
      <c r="H1411" s="134">
        <v>-2.199043411539251E-5</v>
      </c>
      <c r="I1411" s="134">
        <v>0</v>
      </c>
      <c r="J1411" s="134">
        <v>0</v>
      </c>
      <c r="K1411" s="134">
        <v>0</v>
      </c>
      <c r="L1411" s="134">
        <v>0</v>
      </c>
      <c r="M1411" s="134">
        <v>1.7010101882941454E-4</v>
      </c>
      <c r="N1411" s="134">
        <v>0</v>
      </c>
      <c r="O1411" s="134">
        <v>0</v>
      </c>
      <c r="P1411" s="134">
        <v>0</v>
      </c>
      <c r="Q1411" s="134">
        <v>0</v>
      </c>
      <c r="R1411" s="134">
        <v>1</v>
      </c>
      <c r="S1411" s="134">
        <v>13</v>
      </c>
      <c r="T1411" s="134">
        <v>1</v>
      </c>
    </row>
    <row r="1412" spans="1:20">
      <c r="A1412">
        <v>2</v>
      </c>
      <c r="B1412">
        <v>144</v>
      </c>
      <c r="C1412">
        <v>3</v>
      </c>
      <c r="D1412">
        <v>2.25</v>
      </c>
      <c r="E1412">
        <v>-0.25000000000000089</v>
      </c>
      <c r="F1412" s="134">
        <v>-6.1725711417917424E-5</v>
      </c>
      <c r="G1412" s="134">
        <v>1.3372900638595616E-4</v>
      </c>
      <c r="H1412" s="134">
        <v>-2.9405711608373414E-5</v>
      </c>
      <c r="I1412" s="134">
        <v>0</v>
      </c>
      <c r="J1412" s="134">
        <v>0</v>
      </c>
      <c r="K1412" s="134">
        <v>0</v>
      </c>
      <c r="L1412" s="134">
        <v>0</v>
      </c>
      <c r="M1412" s="134">
        <v>1.9765435129788237E-4</v>
      </c>
      <c r="N1412" s="134">
        <v>0</v>
      </c>
      <c r="O1412" s="134">
        <v>0</v>
      </c>
      <c r="P1412" s="134">
        <v>0</v>
      </c>
      <c r="Q1412" s="134">
        <v>0</v>
      </c>
      <c r="R1412" s="134">
        <v>1</v>
      </c>
      <c r="S1412" s="134">
        <v>13</v>
      </c>
      <c r="T1412" s="134">
        <v>1</v>
      </c>
    </row>
    <row r="1413" spans="1:20">
      <c r="A1413">
        <v>2</v>
      </c>
      <c r="B1413">
        <v>144</v>
      </c>
      <c r="C1413">
        <v>4</v>
      </c>
      <c r="D1413">
        <v>2.25</v>
      </c>
      <c r="E1413">
        <v>-0.25000000000000089</v>
      </c>
      <c r="F1413" s="134">
        <v>-6.2935833279583104E-5</v>
      </c>
      <c r="G1413" s="134">
        <v>1.3540559127482558E-4</v>
      </c>
      <c r="H1413" s="134">
        <v>-9.840228756340497E-6</v>
      </c>
      <c r="I1413" s="134">
        <v>0</v>
      </c>
      <c r="J1413" s="134">
        <v>0</v>
      </c>
      <c r="K1413" s="134">
        <v>0</v>
      </c>
      <c r="L1413" s="134">
        <v>0</v>
      </c>
      <c r="M1413" s="134">
        <v>1.9858537407434944E-4</v>
      </c>
      <c r="N1413" s="134">
        <v>0</v>
      </c>
      <c r="O1413" s="134">
        <v>0</v>
      </c>
      <c r="P1413" s="134">
        <v>0</v>
      </c>
      <c r="Q1413" s="134">
        <v>0</v>
      </c>
      <c r="R1413" s="134">
        <v>1</v>
      </c>
      <c r="S1413" s="134">
        <v>13</v>
      </c>
      <c r="T1413" s="134">
        <v>1</v>
      </c>
    </row>
    <row r="1414" spans="1:20">
      <c r="A1414">
        <v>2</v>
      </c>
      <c r="B1414">
        <v>145</v>
      </c>
      <c r="C1414">
        <v>1</v>
      </c>
      <c r="D1414">
        <v>2.75</v>
      </c>
      <c r="E1414">
        <v>-0.25000000000000089</v>
      </c>
      <c r="F1414" s="134">
        <v>-5.1938598339971716E-5</v>
      </c>
      <c r="G1414" s="134">
        <v>1.139376716222387E-4</v>
      </c>
      <c r="H1414" s="134">
        <v>-3.256169647804674E-5</v>
      </c>
      <c r="I1414" s="134">
        <v>0</v>
      </c>
      <c r="J1414" s="134">
        <v>0</v>
      </c>
      <c r="K1414" s="134">
        <v>0</v>
      </c>
      <c r="L1414" s="134">
        <v>0</v>
      </c>
      <c r="M1414" s="134">
        <v>1.6904200961330456E-4</v>
      </c>
      <c r="N1414" s="134">
        <v>0</v>
      </c>
      <c r="O1414" s="134">
        <v>0</v>
      </c>
      <c r="P1414" s="134">
        <v>0</v>
      </c>
      <c r="Q1414" s="134">
        <v>0</v>
      </c>
      <c r="R1414" s="134">
        <v>1</v>
      </c>
      <c r="S1414" s="134">
        <v>13</v>
      </c>
      <c r="T1414" s="134">
        <v>1</v>
      </c>
    </row>
    <row r="1415" spans="1:20">
      <c r="A1415">
        <v>2</v>
      </c>
      <c r="B1415">
        <v>145</v>
      </c>
      <c r="C1415">
        <v>2</v>
      </c>
      <c r="D1415">
        <v>2.75</v>
      </c>
      <c r="E1415">
        <v>-0.25000000000000089</v>
      </c>
      <c r="F1415" s="134">
        <v>-4.9607264708234134E-5</v>
      </c>
      <c r="G1415" s="134">
        <v>1.1084990330061985E-4</v>
      </c>
      <c r="H1415" s="134">
        <v>-4.5847994673703398E-5</v>
      </c>
      <c r="I1415" s="134">
        <v>0</v>
      </c>
      <c r="J1415" s="134">
        <v>0</v>
      </c>
      <c r="K1415" s="134">
        <v>0</v>
      </c>
      <c r="L1415" s="134">
        <v>0</v>
      </c>
      <c r="M1415" s="134">
        <v>1.6687882244617358E-4</v>
      </c>
      <c r="N1415" s="134">
        <v>0</v>
      </c>
      <c r="O1415" s="134">
        <v>0</v>
      </c>
      <c r="P1415" s="134">
        <v>0</v>
      </c>
      <c r="Q1415" s="134">
        <v>0</v>
      </c>
      <c r="R1415" s="134">
        <v>1</v>
      </c>
      <c r="S1415" s="134">
        <v>13</v>
      </c>
      <c r="T1415" s="134">
        <v>1</v>
      </c>
    </row>
    <row r="1416" spans="1:20">
      <c r="A1416">
        <v>2</v>
      </c>
      <c r="B1416">
        <v>145</v>
      </c>
      <c r="C1416">
        <v>3</v>
      </c>
      <c r="D1416">
        <v>2.75</v>
      </c>
      <c r="E1416">
        <v>-0.25000000000000089</v>
      </c>
      <c r="F1416" s="134">
        <v>-5.6399275191135816E-5</v>
      </c>
      <c r="G1416" s="134">
        <v>1.26527305241107E-4</v>
      </c>
      <c r="H1416" s="134">
        <v>-6.1337557461832974E-5</v>
      </c>
      <c r="I1416" s="134">
        <v>0</v>
      </c>
      <c r="J1416" s="134">
        <v>0</v>
      </c>
      <c r="K1416" s="134">
        <v>0</v>
      </c>
      <c r="L1416" s="134">
        <v>0</v>
      </c>
      <c r="M1416" s="134">
        <v>1.929363360904769E-4</v>
      </c>
      <c r="N1416" s="134">
        <v>0</v>
      </c>
      <c r="O1416" s="134">
        <v>0</v>
      </c>
      <c r="P1416" s="134">
        <v>0</v>
      </c>
      <c r="Q1416" s="134">
        <v>0</v>
      </c>
      <c r="R1416" s="134">
        <v>1</v>
      </c>
      <c r="S1416" s="134">
        <v>13</v>
      </c>
      <c r="T1416" s="134">
        <v>1</v>
      </c>
    </row>
    <row r="1417" spans="1:20">
      <c r="A1417">
        <v>2</v>
      </c>
      <c r="B1417">
        <v>145</v>
      </c>
      <c r="C1417">
        <v>4</v>
      </c>
      <c r="D1417">
        <v>2.75</v>
      </c>
      <c r="E1417">
        <v>-0.25000000000000089</v>
      </c>
      <c r="F1417" s="134">
        <v>-5.9832809749901272E-5</v>
      </c>
      <c r="G1417" s="134">
        <v>1.3131697472440365E-4</v>
      </c>
      <c r="H1417" s="134">
        <v>-4.3703994918184776E-5</v>
      </c>
      <c r="I1417" s="134">
        <v>0</v>
      </c>
      <c r="J1417" s="134">
        <v>0</v>
      </c>
      <c r="K1417" s="134">
        <v>0</v>
      </c>
      <c r="L1417" s="134">
        <v>0</v>
      </c>
      <c r="M1417" s="134">
        <v>1.9608232780233395E-4</v>
      </c>
      <c r="N1417" s="134">
        <v>0</v>
      </c>
      <c r="O1417" s="134">
        <v>0</v>
      </c>
      <c r="P1417" s="134">
        <v>0</v>
      </c>
      <c r="Q1417" s="134">
        <v>0</v>
      </c>
      <c r="R1417" s="134">
        <v>1</v>
      </c>
      <c r="S1417" s="134">
        <v>13</v>
      </c>
      <c r="T1417" s="134">
        <v>1</v>
      </c>
    </row>
    <row r="1418" spans="1:20">
      <c r="A1418">
        <v>2</v>
      </c>
      <c r="B1418">
        <v>146</v>
      </c>
      <c r="C1418">
        <v>1</v>
      </c>
      <c r="D1418">
        <v>3.25</v>
      </c>
      <c r="E1418">
        <v>-0.25000000000000089</v>
      </c>
      <c r="F1418" s="134">
        <v>-4.7354904858017617E-5</v>
      </c>
      <c r="G1418" s="134">
        <v>1.0788901435583944E-4</v>
      </c>
      <c r="H1418" s="134">
        <v>-5.5172325531632615E-5</v>
      </c>
      <c r="I1418" s="134">
        <v>0</v>
      </c>
      <c r="J1418" s="134">
        <v>0</v>
      </c>
      <c r="K1418" s="134">
        <v>0</v>
      </c>
      <c r="L1418" s="134">
        <v>0</v>
      </c>
      <c r="M1418" s="134">
        <v>1.6475636545349931E-4</v>
      </c>
      <c r="N1418" s="134">
        <v>0</v>
      </c>
      <c r="O1418" s="134">
        <v>0</v>
      </c>
      <c r="P1418" s="134">
        <v>0</v>
      </c>
      <c r="Q1418" s="134">
        <v>0</v>
      </c>
      <c r="R1418" s="134">
        <v>1</v>
      </c>
      <c r="S1418" s="134">
        <v>13</v>
      </c>
      <c r="T1418" s="134">
        <v>1</v>
      </c>
    </row>
    <row r="1419" spans="1:20">
      <c r="A1419">
        <v>2</v>
      </c>
      <c r="B1419">
        <v>146</v>
      </c>
      <c r="C1419">
        <v>2</v>
      </c>
      <c r="D1419">
        <v>3.25</v>
      </c>
      <c r="E1419">
        <v>-0.25000000000000089</v>
      </c>
      <c r="F1419" s="134">
        <v>-4.3815047329169839E-5</v>
      </c>
      <c r="G1419" s="134">
        <v>1.031114187652449E-4</v>
      </c>
      <c r="H1419" s="134">
        <v>-6.6382884514797075E-5</v>
      </c>
      <c r="I1419" s="134">
        <v>0</v>
      </c>
      <c r="J1419" s="134">
        <v>0</v>
      </c>
      <c r="K1419" s="134">
        <v>0</v>
      </c>
      <c r="L1419" s="134">
        <v>0</v>
      </c>
      <c r="M1419" s="134">
        <v>1.6122677753865232E-4</v>
      </c>
      <c r="N1419" s="134">
        <v>0</v>
      </c>
      <c r="O1419" s="134">
        <v>0</v>
      </c>
      <c r="P1419" s="134">
        <v>0</v>
      </c>
      <c r="Q1419" s="134">
        <v>0</v>
      </c>
      <c r="R1419" s="134">
        <v>1</v>
      </c>
      <c r="S1419" s="134">
        <v>13</v>
      </c>
      <c r="T1419" s="134">
        <v>1</v>
      </c>
    </row>
    <row r="1420" spans="1:20">
      <c r="A1420">
        <v>2</v>
      </c>
      <c r="B1420">
        <v>146</v>
      </c>
      <c r="C1420">
        <v>3</v>
      </c>
      <c r="D1420">
        <v>3.25</v>
      </c>
      <c r="E1420">
        <v>-0.25000000000000089</v>
      </c>
      <c r="F1420" s="134">
        <v>-4.780529614144342E-5</v>
      </c>
      <c r="G1420" s="134">
        <v>1.1489954117446182E-4</v>
      </c>
      <c r="H1420" s="134">
        <v>-8.7383140057819224E-5</v>
      </c>
      <c r="I1420" s="134">
        <v>0</v>
      </c>
      <c r="J1420" s="134">
        <v>0</v>
      </c>
      <c r="K1420" s="134">
        <v>0</v>
      </c>
      <c r="L1420" s="134">
        <v>0</v>
      </c>
      <c r="M1420" s="134">
        <v>1.8468534660973958E-4</v>
      </c>
      <c r="N1420" s="134">
        <v>0</v>
      </c>
      <c r="O1420" s="134">
        <v>0</v>
      </c>
      <c r="P1420" s="134">
        <v>0</v>
      </c>
      <c r="Q1420" s="134">
        <v>0</v>
      </c>
      <c r="R1420" s="134">
        <v>1</v>
      </c>
      <c r="S1420" s="134">
        <v>13</v>
      </c>
      <c r="T1420" s="134">
        <v>1</v>
      </c>
    </row>
    <row r="1421" spans="1:20">
      <c r="A1421">
        <v>2</v>
      </c>
      <c r="B1421">
        <v>146</v>
      </c>
      <c r="C1421">
        <v>4</v>
      </c>
      <c r="D1421">
        <v>3.25</v>
      </c>
      <c r="E1421">
        <v>-0.25000000000000089</v>
      </c>
      <c r="F1421" s="134">
        <v>-5.2950791641177639E-5</v>
      </c>
      <c r="G1421" s="134">
        <v>1.22068263944961E-4</v>
      </c>
      <c r="H1421" s="134">
        <v>-7.3316277422350189E-5</v>
      </c>
      <c r="I1421" s="134">
        <v>0</v>
      </c>
      <c r="J1421" s="134">
        <v>0</v>
      </c>
      <c r="K1421" s="134">
        <v>0</v>
      </c>
      <c r="L1421" s="134">
        <v>0</v>
      </c>
      <c r="M1421" s="134">
        <v>1.8975496397547788E-4</v>
      </c>
      <c r="N1421" s="134">
        <v>0</v>
      </c>
      <c r="O1421" s="134">
        <v>0</v>
      </c>
      <c r="P1421" s="134">
        <v>0</v>
      </c>
      <c r="Q1421" s="134">
        <v>0</v>
      </c>
      <c r="R1421" s="134">
        <v>1</v>
      </c>
      <c r="S1421" s="134">
        <v>13</v>
      </c>
      <c r="T1421" s="134">
        <v>1</v>
      </c>
    </row>
    <row r="1422" spans="1:20">
      <c r="A1422">
        <v>2</v>
      </c>
      <c r="B1422">
        <v>147</v>
      </c>
      <c r="C1422">
        <v>1</v>
      </c>
      <c r="D1422">
        <v>3.75</v>
      </c>
      <c r="E1422">
        <v>-0.25000000000000089</v>
      </c>
      <c r="F1422" s="134">
        <v>-4.0762182374057689E-5</v>
      </c>
      <c r="G1422" s="134">
        <v>9.9098716096256733E-5</v>
      </c>
      <c r="H1422" s="134">
        <v>-7.3803545768980761E-5</v>
      </c>
      <c r="I1422" s="134">
        <v>0</v>
      </c>
      <c r="J1422" s="134">
        <v>0</v>
      </c>
      <c r="K1422" s="134">
        <v>0</v>
      </c>
      <c r="L1422" s="134">
        <v>0</v>
      </c>
      <c r="M1422" s="134">
        <v>1.5813928762011559E-4</v>
      </c>
      <c r="N1422" s="134">
        <v>0</v>
      </c>
      <c r="O1422" s="134">
        <v>0</v>
      </c>
      <c r="P1422" s="134">
        <v>0</v>
      </c>
      <c r="Q1422" s="134">
        <v>0</v>
      </c>
      <c r="R1422" s="134">
        <v>1</v>
      </c>
      <c r="S1422" s="134">
        <v>13</v>
      </c>
      <c r="T1422" s="134">
        <v>1</v>
      </c>
    </row>
    <row r="1423" spans="1:20">
      <c r="A1423">
        <v>2</v>
      </c>
      <c r="B1423">
        <v>147</v>
      </c>
      <c r="C1423">
        <v>2</v>
      </c>
      <c r="D1423">
        <v>3.75</v>
      </c>
      <c r="E1423">
        <v>-0.25000000000000089</v>
      </c>
      <c r="F1423" s="134">
        <v>-3.6420023371392495E-5</v>
      </c>
      <c r="G1423" s="134">
        <v>9.3185312997145193E-5</v>
      </c>
      <c r="H1423" s="134">
        <v>-8.2214168761469598E-5</v>
      </c>
      <c r="I1423" s="134">
        <v>0</v>
      </c>
      <c r="J1423" s="134">
        <v>0</v>
      </c>
      <c r="K1423" s="134">
        <v>0</v>
      </c>
      <c r="L1423" s="134">
        <v>0</v>
      </c>
      <c r="M1423" s="134">
        <v>1.5348196232893688E-4</v>
      </c>
      <c r="N1423" s="134">
        <v>0</v>
      </c>
      <c r="O1423" s="134">
        <v>0</v>
      </c>
      <c r="P1423" s="134">
        <v>0</v>
      </c>
      <c r="Q1423" s="134">
        <v>0</v>
      </c>
      <c r="R1423" s="134">
        <v>1</v>
      </c>
      <c r="S1423" s="134">
        <v>13</v>
      </c>
      <c r="T1423" s="134">
        <v>1</v>
      </c>
    </row>
    <row r="1424" spans="1:20">
      <c r="A1424">
        <v>2</v>
      </c>
      <c r="B1424">
        <v>147</v>
      </c>
      <c r="C1424">
        <v>3</v>
      </c>
      <c r="D1424">
        <v>3.75</v>
      </c>
      <c r="E1424">
        <v>-0.25000000000000089</v>
      </c>
      <c r="F1424" s="134">
        <v>-3.7260247100314811E-5</v>
      </c>
      <c r="G1424" s="134">
        <v>1.0027002038064448E-4</v>
      </c>
      <c r="H1424" s="134">
        <v>-1.0593101978920195E-4</v>
      </c>
      <c r="I1424" s="134">
        <v>0</v>
      </c>
      <c r="J1424" s="134">
        <v>0</v>
      </c>
      <c r="K1424" s="134">
        <v>0</v>
      </c>
      <c r="L1424" s="134">
        <v>0</v>
      </c>
      <c r="M1424" s="134">
        <v>1.7359710662037111E-4</v>
      </c>
      <c r="N1424" s="134">
        <v>0</v>
      </c>
      <c r="O1424" s="134">
        <v>0</v>
      </c>
      <c r="P1424" s="134">
        <v>0</v>
      </c>
      <c r="Q1424" s="134">
        <v>0</v>
      </c>
      <c r="R1424" s="134">
        <v>1</v>
      </c>
      <c r="S1424" s="134">
        <v>13</v>
      </c>
      <c r="T1424" s="134">
        <v>1</v>
      </c>
    </row>
    <row r="1425" spans="1:20">
      <c r="A1425">
        <v>2</v>
      </c>
      <c r="B1425">
        <v>147</v>
      </c>
      <c r="C1425">
        <v>4</v>
      </c>
      <c r="D1425">
        <v>3.75</v>
      </c>
      <c r="E1425">
        <v>-0.25000000000000089</v>
      </c>
      <c r="F1425" s="134">
        <v>-4.3382001680102704E-5</v>
      </c>
      <c r="G1425" s="134">
        <v>1.0898586165086784E-4</v>
      </c>
      <c r="H1425" s="134">
        <v>-9.6168860878629699E-5</v>
      </c>
      <c r="I1425" s="134">
        <v>0</v>
      </c>
      <c r="J1425" s="134">
        <v>0</v>
      </c>
      <c r="K1425" s="134">
        <v>0</v>
      </c>
      <c r="L1425" s="134">
        <v>0</v>
      </c>
      <c r="M1425" s="134">
        <v>1.8017884331613011E-4</v>
      </c>
      <c r="N1425" s="134">
        <v>0</v>
      </c>
      <c r="O1425" s="134">
        <v>0</v>
      </c>
      <c r="P1425" s="134">
        <v>0</v>
      </c>
      <c r="Q1425" s="134">
        <v>0</v>
      </c>
      <c r="R1425" s="134">
        <v>1</v>
      </c>
      <c r="S1425" s="134">
        <v>13</v>
      </c>
      <c r="T1425" s="134">
        <v>1</v>
      </c>
    </row>
    <row r="1426" spans="1:20">
      <c r="A1426">
        <v>2</v>
      </c>
      <c r="B1426">
        <v>148</v>
      </c>
      <c r="C1426">
        <v>1</v>
      </c>
      <c r="D1426">
        <v>4.5</v>
      </c>
      <c r="E1426">
        <v>-0.25000000000000089</v>
      </c>
      <c r="F1426" s="134">
        <v>-3.114747990041609E-5</v>
      </c>
      <c r="G1426" s="134">
        <v>8.6042969760718492E-5</v>
      </c>
      <c r="H1426" s="134">
        <v>-8.9802386830111717E-5</v>
      </c>
      <c r="I1426" s="134">
        <v>0</v>
      </c>
      <c r="J1426" s="134">
        <v>0</v>
      </c>
      <c r="K1426" s="134">
        <v>0</v>
      </c>
      <c r="L1426" s="134">
        <v>0</v>
      </c>
      <c r="M1426" s="134">
        <v>1.4764169523601368E-4</v>
      </c>
      <c r="N1426" s="134">
        <v>0</v>
      </c>
      <c r="O1426" s="134">
        <v>0</v>
      </c>
      <c r="P1426" s="134">
        <v>0</v>
      </c>
      <c r="Q1426" s="134">
        <v>0</v>
      </c>
      <c r="R1426" s="134">
        <v>1</v>
      </c>
      <c r="S1426" s="134">
        <v>13</v>
      </c>
      <c r="T1426" s="134">
        <v>1</v>
      </c>
    </row>
    <row r="1427" spans="1:20">
      <c r="A1427">
        <v>2</v>
      </c>
      <c r="B1427">
        <v>148</v>
      </c>
      <c r="C1427">
        <v>2</v>
      </c>
      <c r="D1427">
        <v>4.5</v>
      </c>
      <c r="E1427">
        <v>-0.25000000000000089</v>
      </c>
      <c r="F1427" s="134">
        <v>-2.1767900720092967E-5</v>
      </c>
      <c r="G1427" s="134">
        <v>7.2766291892912823E-5</v>
      </c>
      <c r="H1427" s="134">
        <v>-9.8159908205185936E-5</v>
      </c>
      <c r="I1427" s="134">
        <v>0</v>
      </c>
      <c r="J1427" s="134">
        <v>0</v>
      </c>
      <c r="K1427" s="134">
        <v>0</v>
      </c>
      <c r="L1427" s="134">
        <v>0</v>
      </c>
      <c r="M1427" s="134">
        <v>1.3627942306835395E-4</v>
      </c>
      <c r="N1427" s="134">
        <v>0</v>
      </c>
      <c r="O1427" s="134">
        <v>0</v>
      </c>
      <c r="P1427" s="134">
        <v>0</v>
      </c>
      <c r="Q1427" s="134">
        <v>0</v>
      </c>
      <c r="R1427" s="134">
        <v>1</v>
      </c>
      <c r="S1427" s="134">
        <v>13</v>
      </c>
      <c r="T1427" s="134">
        <v>1</v>
      </c>
    </row>
    <row r="1428" spans="1:20">
      <c r="A1428">
        <v>2</v>
      </c>
      <c r="B1428">
        <v>148</v>
      </c>
      <c r="C1428">
        <v>3</v>
      </c>
      <c r="D1428">
        <v>4.5</v>
      </c>
      <c r="E1428">
        <v>-0.25000000000000089</v>
      </c>
      <c r="F1428" s="134">
        <v>-1.7840137825927387E-5</v>
      </c>
      <c r="G1428" s="134">
        <v>7.2602970110373266E-5</v>
      </c>
      <c r="H1428" s="134">
        <v>-1.19386889529375E-4</v>
      </c>
      <c r="I1428" s="134">
        <v>0</v>
      </c>
      <c r="J1428" s="134">
        <v>0</v>
      </c>
      <c r="K1428" s="134">
        <v>0</v>
      </c>
      <c r="L1428" s="134">
        <v>0</v>
      </c>
      <c r="M1428" s="134">
        <v>1.4977711829473994E-4</v>
      </c>
      <c r="N1428" s="134">
        <v>0</v>
      </c>
      <c r="O1428" s="134">
        <v>0</v>
      </c>
      <c r="P1428" s="134">
        <v>0</v>
      </c>
      <c r="Q1428" s="134">
        <v>0</v>
      </c>
      <c r="R1428" s="134">
        <v>1</v>
      </c>
      <c r="S1428" s="134">
        <v>13</v>
      </c>
      <c r="T1428" s="134">
        <v>1</v>
      </c>
    </row>
    <row r="1429" spans="1:20">
      <c r="A1429">
        <v>2</v>
      </c>
      <c r="B1429">
        <v>148</v>
      </c>
      <c r="C1429">
        <v>4</v>
      </c>
      <c r="D1429">
        <v>4.5</v>
      </c>
      <c r="E1429">
        <v>-0.25000000000000089</v>
      </c>
      <c r="F1429" s="134">
        <v>-3.0173164689338183E-5</v>
      </c>
      <c r="G1429" s="134">
        <v>9.0434662537756735E-5</v>
      </c>
      <c r="H1429" s="134">
        <v>-1.1294200146839893E-4</v>
      </c>
      <c r="I1429" s="134">
        <v>0</v>
      </c>
      <c r="J1429" s="134">
        <v>0</v>
      </c>
      <c r="K1429" s="134">
        <v>0</v>
      </c>
      <c r="L1429" s="134">
        <v>0</v>
      </c>
      <c r="M1429" s="134">
        <v>1.6523360337452125E-4</v>
      </c>
      <c r="N1429" s="134">
        <v>0</v>
      </c>
      <c r="O1429" s="134">
        <v>0</v>
      </c>
      <c r="P1429" s="134">
        <v>0</v>
      </c>
      <c r="Q1429" s="134">
        <v>0</v>
      </c>
      <c r="R1429" s="134">
        <v>1</v>
      </c>
      <c r="S1429" s="134">
        <v>13</v>
      </c>
      <c r="T1429" s="134">
        <v>1</v>
      </c>
    </row>
    <row r="1430" spans="1:20">
      <c r="A1430">
        <v>2</v>
      </c>
      <c r="B1430">
        <v>149</v>
      </c>
      <c r="C1430">
        <v>1</v>
      </c>
      <c r="D1430">
        <v>5.5</v>
      </c>
      <c r="E1430">
        <v>-0.25000000000000089</v>
      </c>
      <c r="F1430" s="134">
        <v>-1.4840409791468449E-5</v>
      </c>
      <c r="G1430" s="134">
        <v>6.2955861645830636E-5</v>
      </c>
      <c r="H1430" s="134">
        <v>-1.003002183749697E-4</v>
      </c>
      <c r="I1430" s="134">
        <v>0</v>
      </c>
      <c r="J1430" s="134">
        <v>0</v>
      </c>
      <c r="K1430" s="134">
        <v>0</v>
      </c>
      <c r="L1430" s="134">
        <v>0</v>
      </c>
      <c r="M1430" s="134">
        <v>1.2693460385416E-4</v>
      </c>
      <c r="N1430" s="134">
        <v>0</v>
      </c>
      <c r="O1430" s="134">
        <v>0</v>
      </c>
      <c r="P1430" s="134">
        <v>0</v>
      </c>
      <c r="Q1430" s="134">
        <v>0</v>
      </c>
      <c r="R1430" s="134">
        <v>1</v>
      </c>
      <c r="S1430" s="134">
        <v>13</v>
      </c>
      <c r="T1430" s="134">
        <v>1</v>
      </c>
    </row>
    <row r="1431" spans="1:20">
      <c r="A1431">
        <v>2</v>
      </c>
      <c r="B1431">
        <v>149</v>
      </c>
      <c r="C1431">
        <v>2</v>
      </c>
      <c r="D1431">
        <v>5.5</v>
      </c>
      <c r="E1431">
        <v>-0.25000000000000089</v>
      </c>
      <c r="F1431" s="134">
        <v>-6.6344431789498654E-6</v>
      </c>
      <c r="G1431" s="134">
        <v>5.0798971079305554E-5</v>
      </c>
      <c r="H1431" s="134">
        <v>-9.933693229261374E-5</v>
      </c>
      <c r="I1431" s="134">
        <v>0</v>
      </c>
      <c r="J1431" s="134">
        <v>0</v>
      </c>
      <c r="K1431" s="134">
        <v>0</v>
      </c>
      <c r="L1431" s="134">
        <v>0</v>
      </c>
      <c r="M1431" s="134">
        <v>1.147450355817963E-4</v>
      </c>
      <c r="N1431" s="134">
        <v>0</v>
      </c>
      <c r="O1431" s="134">
        <v>0</v>
      </c>
      <c r="P1431" s="134">
        <v>0</v>
      </c>
      <c r="Q1431" s="134">
        <v>0</v>
      </c>
      <c r="R1431" s="134">
        <v>1</v>
      </c>
      <c r="S1431" s="134">
        <v>13</v>
      </c>
      <c r="T1431" s="134">
        <v>1</v>
      </c>
    </row>
    <row r="1432" spans="1:20">
      <c r="A1432">
        <v>2</v>
      </c>
      <c r="B1432">
        <v>149</v>
      </c>
      <c r="C1432">
        <v>3</v>
      </c>
      <c r="D1432">
        <v>5.5</v>
      </c>
      <c r="E1432">
        <v>-0.25000000000000089</v>
      </c>
      <c r="F1432" s="134">
        <v>-4.540762370545871E-7</v>
      </c>
      <c r="G1432" s="134">
        <v>4.5469477813413857E-5</v>
      </c>
      <c r="H1432" s="134">
        <v>-1.119282031967099E-4</v>
      </c>
      <c r="I1432" s="134">
        <v>0</v>
      </c>
      <c r="J1432" s="134">
        <v>0</v>
      </c>
      <c r="K1432" s="134">
        <v>0</v>
      </c>
      <c r="L1432" s="134">
        <v>0</v>
      </c>
      <c r="M1432" s="134">
        <v>1.2098303801554283E-4</v>
      </c>
      <c r="N1432" s="134">
        <v>0</v>
      </c>
      <c r="O1432" s="134">
        <v>0</v>
      </c>
      <c r="P1432" s="134">
        <v>0</v>
      </c>
      <c r="Q1432" s="134">
        <v>0</v>
      </c>
      <c r="R1432" s="134">
        <v>1</v>
      </c>
      <c r="S1432" s="134">
        <v>13</v>
      </c>
      <c r="T1432" s="134">
        <v>1</v>
      </c>
    </row>
    <row r="1433" spans="1:20">
      <c r="A1433">
        <v>2</v>
      </c>
      <c r="B1433">
        <v>149</v>
      </c>
      <c r="C1433">
        <v>4</v>
      </c>
      <c r="D1433">
        <v>5.5</v>
      </c>
      <c r="E1433">
        <v>-0.25000000000000089</v>
      </c>
      <c r="F1433" s="134">
        <v>-9.8555630424208836E-6</v>
      </c>
      <c r="G1433" s="134">
        <v>6.0187755913696355E-5</v>
      </c>
      <c r="H1433" s="134">
        <v>-1.1802403018625761E-4</v>
      </c>
      <c r="I1433" s="134">
        <v>0</v>
      </c>
      <c r="J1433" s="134">
        <v>0</v>
      </c>
      <c r="K1433" s="134">
        <v>0</v>
      </c>
      <c r="L1433" s="134">
        <v>0</v>
      </c>
      <c r="M1433" s="134">
        <v>1.3724335405328384E-4</v>
      </c>
      <c r="N1433" s="134">
        <v>0</v>
      </c>
      <c r="O1433" s="134">
        <v>0</v>
      </c>
      <c r="P1433" s="134">
        <v>0</v>
      </c>
      <c r="Q1433" s="134">
        <v>0</v>
      </c>
      <c r="R1433" s="134">
        <v>1</v>
      </c>
      <c r="S1433" s="134">
        <v>13</v>
      </c>
      <c r="T1433" s="134">
        <v>1</v>
      </c>
    </row>
    <row r="1434" spans="1:20">
      <c r="A1434">
        <v>2</v>
      </c>
      <c r="B1434">
        <v>150</v>
      </c>
      <c r="C1434">
        <v>1</v>
      </c>
      <c r="D1434">
        <v>7</v>
      </c>
      <c r="E1434">
        <v>-0.25000000000000089</v>
      </c>
      <c r="F1434" s="134">
        <v>9.155237985691029E-7</v>
      </c>
      <c r="G1434" s="134">
        <v>3.8705111931943839E-5</v>
      </c>
      <c r="H1434" s="134">
        <v>-9.2807853918112348E-5</v>
      </c>
      <c r="I1434" s="134">
        <v>0</v>
      </c>
      <c r="J1434" s="134">
        <v>0</v>
      </c>
      <c r="K1434" s="134">
        <v>0</v>
      </c>
      <c r="L1434" s="134">
        <v>0</v>
      </c>
      <c r="M1434" s="134">
        <v>1.0020654030638807E-4</v>
      </c>
      <c r="N1434" s="134">
        <v>0</v>
      </c>
      <c r="O1434" s="134">
        <v>0</v>
      </c>
      <c r="P1434" s="134">
        <v>0</v>
      </c>
      <c r="Q1434" s="134">
        <v>0</v>
      </c>
      <c r="R1434" s="134">
        <v>1</v>
      </c>
      <c r="S1434" s="134">
        <v>13</v>
      </c>
      <c r="T1434" s="134">
        <v>1</v>
      </c>
    </row>
    <row r="1435" spans="1:20">
      <c r="A1435">
        <v>2</v>
      </c>
      <c r="B1435">
        <v>150</v>
      </c>
      <c r="C1435">
        <v>2</v>
      </c>
      <c r="D1435">
        <v>7</v>
      </c>
      <c r="E1435">
        <v>-0.25000000000000089</v>
      </c>
      <c r="F1435" s="134">
        <v>1.0511762675934053E-5</v>
      </c>
      <c r="G1435" s="134">
        <v>2.209259835131073E-5</v>
      </c>
      <c r="H1435" s="134">
        <v>-7.7394942636983279E-5</v>
      </c>
      <c r="I1435" s="134">
        <v>0</v>
      </c>
      <c r="J1435" s="134">
        <v>0</v>
      </c>
      <c r="K1435" s="134">
        <v>0</v>
      </c>
      <c r="L1435" s="134">
        <v>0</v>
      </c>
      <c r="M1435" s="134">
        <v>7.8256583753202573E-5</v>
      </c>
      <c r="N1435" s="134">
        <v>0</v>
      </c>
      <c r="O1435" s="134">
        <v>0</v>
      </c>
      <c r="P1435" s="134">
        <v>0</v>
      </c>
      <c r="Q1435" s="134">
        <v>0</v>
      </c>
      <c r="R1435" s="134">
        <v>1</v>
      </c>
      <c r="S1435" s="134">
        <v>13</v>
      </c>
      <c r="T1435" s="134">
        <v>1</v>
      </c>
    </row>
    <row r="1436" spans="1:20">
      <c r="A1436">
        <v>2</v>
      </c>
      <c r="B1436">
        <v>150</v>
      </c>
      <c r="C1436">
        <v>3</v>
      </c>
      <c r="D1436">
        <v>7</v>
      </c>
      <c r="E1436">
        <v>-0.25000000000000089</v>
      </c>
      <c r="F1436" s="134">
        <v>1.477074354556404E-5</v>
      </c>
      <c r="G1436" s="134">
        <v>1.5965512852267842E-5</v>
      </c>
      <c r="H1436" s="134">
        <v>-7.808377299608567E-5</v>
      </c>
      <c r="I1436" s="134">
        <v>0</v>
      </c>
      <c r="J1436" s="134">
        <v>0</v>
      </c>
      <c r="K1436" s="134">
        <v>0</v>
      </c>
      <c r="L1436" s="134">
        <v>0</v>
      </c>
      <c r="M1436" s="134">
        <v>7.809291311636721E-5</v>
      </c>
      <c r="N1436" s="134">
        <v>0</v>
      </c>
      <c r="O1436" s="134">
        <v>0</v>
      </c>
      <c r="P1436" s="134">
        <v>0</v>
      </c>
      <c r="Q1436" s="134">
        <v>0</v>
      </c>
      <c r="R1436" s="134">
        <v>1</v>
      </c>
      <c r="S1436" s="134">
        <v>13</v>
      </c>
      <c r="T1436" s="134">
        <v>1</v>
      </c>
    </row>
    <row r="1437" spans="1:20">
      <c r="A1437">
        <v>2</v>
      </c>
      <c r="B1437">
        <v>150</v>
      </c>
      <c r="C1437">
        <v>4</v>
      </c>
      <c r="D1437">
        <v>7</v>
      </c>
      <c r="E1437">
        <v>-0.25000000000000089</v>
      </c>
      <c r="F1437" s="134">
        <v>6.7346249250529095E-6</v>
      </c>
      <c r="G1437" s="134">
        <v>3.2475582750144455E-5</v>
      </c>
      <c r="H1437" s="134">
        <v>-1.008107671893831E-4</v>
      </c>
      <c r="I1437" s="134">
        <v>0</v>
      </c>
      <c r="J1437" s="134">
        <v>0</v>
      </c>
      <c r="K1437" s="134">
        <v>0</v>
      </c>
      <c r="L1437" s="134">
        <v>0</v>
      </c>
      <c r="M1437" s="134">
        <v>1.0404521945320285E-4</v>
      </c>
      <c r="N1437" s="134">
        <v>0</v>
      </c>
      <c r="O1437" s="134">
        <v>0</v>
      </c>
      <c r="P1437" s="134">
        <v>0</v>
      </c>
      <c r="Q1437" s="134">
        <v>0</v>
      </c>
      <c r="R1437" s="134">
        <v>1</v>
      </c>
      <c r="S1437" s="134">
        <v>13</v>
      </c>
      <c r="T1437" s="134">
        <v>1</v>
      </c>
    </row>
    <row r="1438" spans="1:20">
      <c r="A1438">
        <v>2</v>
      </c>
      <c r="B1438">
        <v>151</v>
      </c>
      <c r="C1438">
        <v>1</v>
      </c>
      <c r="D1438">
        <v>9</v>
      </c>
      <c r="E1438">
        <v>-0.25000000000000089</v>
      </c>
      <c r="F1438" s="134">
        <v>1.4213578675569183E-5</v>
      </c>
      <c r="G1438" s="134">
        <v>1.4211401198972749E-5</v>
      </c>
      <c r="H1438" s="134">
        <v>-6.3456542976934679E-5</v>
      </c>
      <c r="I1438" s="134">
        <v>0</v>
      </c>
      <c r="J1438" s="134">
        <v>0</v>
      </c>
      <c r="K1438" s="134">
        <v>0</v>
      </c>
      <c r="L1438" s="134">
        <v>0</v>
      </c>
      <c r="M1438" s="134">
        <v>6.3456543014294131E-5</v>
      </c>
      <c r="N1438" s="134">
        <v>0</v>
      </c>
      <c r="O1438" s="134">
        <v>0</v>
      </c>
      <c r="P1438" s="134">
        <v>0</v>
      </c>
      <c r="Q1438" s="134">
        <v>0</v>
      </c>
      <c r="R1438" s="134">
        <v>1</v>
      </c>
      <c r="S1438" s="134">
        <v>13</v>
      </c>
      <c r="T1438" s="134">
        <v>1</v>
      </c>
    </row>
    <row r="1439" spans="1:20">
      <c r="A1439">
        <v>2</v>
      </c>
      <c r="B1439">
        <v>151</v>
      </c>
      <c r="C1439">
        <v>2</v>
      </c>
      <c r="D1439">
        <v>9</v>
      </c>
      <c r="E1439">
        <v>-0.25000000000000089</v>
      </c>
      <c r="F1439" s="134">
        <v>1.7222340003559435E-5</v>
      </c>
      <c r="G1439" s="134">
        <v>6.5111555665677573E-6</v>
      </c>
      <c r="H1439" s="134">
        <v>-4.6728016957864248E-5</v>
      </c>
      <c r="I1439" s="134">
        <v>0</v>
      </c>
      <c r="J1439" s="134">
        <v>0</v>
      </c>
      <c r="K1439" s="134">
        <v>0</v>
      </c>
      <c r="L1439" s="134">
        <v>0</v>
      </c>
      <c r="M1439" s="134">
        <v>4.7939931590039861E-5</v>
      </c>
      <c r="N1439" s="134">
        <v>0</v>
      </c>
      <c r="O1439" s="134">
        <v>0</v>
      </c>
      <c r="P1439" s="134">
        <v>0</v>
      </c>
      <c r="Q1439" s="134">
        <v>0</v>
      </c>
      <c r="R1439" s="134">
        <v>1</v>
      </c>
      <c r="S1439" s="134">
        <v>13</v>
      </c>
      <c r="T1439" s="134">
        <v>1</v>
      </c>
    </row>
    <row r="1440" spans="1:20">
      <c r="A1440">
        <v>2</v>
      </c>
      <c r="B1440">
        <v>151</v>
      </c>
      <c r="C1440">
        <v>3</v>
      </c>
      <c r="D1440">
        <v>9</v>
      </c>
      <c r="E1440">
        <v>-0.25000000000000089</v>
      </c>
      <c r="F1440" s="134">
        <v>1.7522823194157032E-5</v>
      </c>
      <c r="G1440" s="134">
        <v>2.9795718238138333E-6</v>
      </c>
      <c r="H1440" s="134">
        <v>-4.3183128458053774E-5</v>
      </c>
      <c r="I1440" s="134">
        <v>0</v>
      </c>
      <c r="J1440" s="134">
        <v>0</v>
      </c>
      <c r="K1440" s="134">
        <v>0</v>
      </c>
      <c r="L1440" s="134">
        <v>0</v>
      </c>
      <c r="M1440" s="134">
        <v>4.5566311501434507E-5</v>
      </c>
      <c r="N1440" s="134">
        <v>0</v>
      </c>
      <c r="O1440" s="134">
        <v>0</v>
      </c>
      <c r="P1440" s="134">
        <v>0</v>
      </c>
      <c r="Q1440" s="134">
        <v>0</v>
      </c>
      <c r="R1440" s="134">
        <v>1</v>
      </c>
      <c r="S1440" s="134">
        <v>13</v>
      </c>
      <c r="T1440" s="134">
        <v>1</v>
      </c>
    </row>
    <row r="1441" spans="1:20">
      <c r="A1441">
        <v>2</v>
      </c>
      <c r="B1441">
        <v>151</v>
      </c>
      <c r="C1441">
        <v>4</v>
      </c>
      <c r="D1441">
        <v>9</v>
      </c>
      <c r="E1441">
        <v>-0.25000000000000089</v>
      </c>
      <c r="F1441" s="134">
        <v>1.6750921185492897E-5</v>
      </c>
      <c r="G1441" s="134">
        <v>8.8072280015227679E-6</v>
      </c>
      <c r="H1441" s="134">
        <v>-6.1460272088273744E-5</v>
      </c>
      <c r="I1441" s="134">
        <v>0</v>
      </c>
      <c r="J1441" s="134">
        <v>0</v>
      </c>
      <c r="K1441" s="134">
        <v>0</v>
      </c>
      <c r="L1441" s="134">
        <v>0</v>
      </c>
      <c r="M1441" s="134">
        <v>6.1971503988250066E-5</v>
      </c>
      <c r="N1441" s="134">
        <v>0</v>
      </c>
      <c r="O1441" s="134">
        <v>0</v>
      </c>
      <c r="P1441" s="134">
        <v>0</v>
      </c>
      <c r="Q1441" s="134">
        <v>0</v>
      </c>
      <c r="R1441" s="134">
        <v>1</v>
      </c>
      <c r="S1441" s="134">
        <v>13</v>
      </c>
      <c r="T1441" s="134">
        <v>1</v>
      </c>
    </row>
    <row r="1442" spans="1:20">
      <c r="A1442">
        <v>2</v>
      </c>
      <c r="B1442">
        <v>152</v>
      </c>
      <c r="C1442">
        <v>1</v>
      </c>
      <c r="D1442">
        <v>12</v>
      </c>
      <c r="E1442">
        <v>-0.25000000000000089</v>
      </c>
      <c r="F1442" s="134">
        <v>1.7877506442493396E-5</v>
      </c>
      <c r="G1442" s="134">
        <v>2.2381198554646941E-6</v>
      </c>
      <c r="H1442" s="134">
        <v>-3.0895212235503323E-5</v>
      </c>
      <c r="I1442" s="134">
        <v>0</v>
      </c>
      <c r="J1442" s="134">
        <v>0</v>
      </c>
      <c r="K1442" s="134">
        <v>0</v>
      </c>
      <c r="L1442" s="134">
        <v>0</v>
      </c>
      <c r="M1442" s="134">
        <v>3.4628089059249682E-5</v>
      </c>
      <c r="N1442" s="134">
        <v>0</v>
      </c>
      <c r="O1442" s="134">
        <v>0</v>
      </c>
      <c r="P1442" s="134">
        <v>0</v>
      </c>
      <c r="Q1442" s="134">
        <v>0</v>
      </c>
      <c r="R1442" s="134">
        <v>1</v>
      </c>
      <c r="S1442" s="134">
        <v>13</v>
      </c>
      <c r="T1442" s="134">
        <v>1</v>
      </c>
    </row>
    <row r="1443" spans="1:20">
      <c r="A1443">
        <v>2</v>
      </c>
      <c r="B1443">
        <v>152</v>
      </c>
      <c r="C1443">
        <v>2</v>
      </c>
      <c r="D1443">
        <v>12</v>
      </c>
      <c r="E1443">
        <v>-0.25000000000000089</v>
      </c>
      <c r="F1443" s="134">
        <v>1.8348600454305314E-5</v>
      </c>
      <c r="G1443" s="134">
        <v>-1.4606199729978144E-6</v>
      </c>
      <c r="H1443" s="134">
        <v>-7.1266851157950948E-6</v>
      </c>
      <c r="I1443" s="134">
        <v>0</v>
      </c>
      <c r="J1443" s="134">
        <v>0</v>
      </c>
      <c r="K1443" s="134">
        <v>0</v>
      </c>
      <c r="L1443" s="134">
        <v>0</v>
      </c>
      <c r="M1443" s="134">
        <v>2.1052193583500485E-5</v>
      </c>
      <c r="N1443" s="134">
        <v>0</v>
      </c>
      <c r="O1443" s="134">
        <v>0</v>
      </c>
      <c r="P1443" s="134">
        <v>0</v>
      </c>
      <c r="Q1443" s="134">
        <v>0</v>
      </c>
      <c r="R1443" s="134">
        <v>1</v>
      </c>
      <c r="S1443" s="134">
        <v>13</v>
      </c>
      <c r="T1443" s="134">
        <v>1</v>
      </c>
    </row>
    <row r="1444" spans="1:20">
      <c r="A1444">
        <v>2</v>
      </c>
      <c r="B1444">
        <v>152</v>
      </c>
      <c r="C1444">
        <v>3</v>
      </c>
      <c r="D1444">
        <v>12</v>
      </c>
      <c r="E1444">
        <v>-0.25000000000000089</v>
      </c>
      <c r="F1444" s="134">
        <v>1.5785898209282199E-5</v>
      </c>
      <c r="G1444" s="134">
        <v>-2.4320933692931818E-6</v>
      </c>
      <c r="H1444" s="134">
        <v>-6.0363813916040966E-6</v>
      </c>
      <c r="I1444" s="134">
        <v>0</v>
      </c>
      <c r="J1444" s="134">
        <v>0</v>
      </c>
      <c r="K1444" s="134">
        <v>0</v>
      </c>
      <c r="L1444" s="134">
        <v>0</v>
      </c>
      <c r="M1444" s="134">
        <v>1.9192006603321804E-5</v>
      </c>
      <c r="N1444" s="134">
        <v>0</v>
      </c>
      <c r="O1444" s="134">
        <v>0</v>
      </c>
      <c r="P1444" s="134">
        <v>0</v>
      </c>
      <c r="Q1444" s="134">
        <v>0</v>
      </c>
      <c r="R1444" s="134">
        <v>1</v>
      </c>
      <c r="S1444" s="134">
        <v>13</v>
      </c>
      <c r="T1444" s="134">
        <v>1</v>
      </c>
    </row>
    <row r="1445" spans="1:20">
      <c r="A1445">
        <v>2</v>
      </c>
      <c r="B1445">
        <v>152</v>
      </c>
      <c r="C1445">
        <v>4</v>
      </c>
      <c r="D1445">
        <v>12</v>
      </c>
      <c r="E1445">
        <v>-0.25000000000000089</v>
      </c>
      <c r="F1445" s="134">
        <v>1.6867346244026248E-5</v>
      </c>
      <c r="G1445" s="134">
        <v>-1.0572555531736075E-7</v>
      </c>
      <c r="H1445" s="134">
        <v>-2.7691406859261274E-5</v>
      </c>
      <c r="I1445" s="134">
        <v>0</v>
      </c>
      <c r="J1445" s="134">
        <v>0</v>
      </c>
      <c r="K1445" s="134">
        <v>0</v>
      </c>
      <c r="L1445" s="134">
        <v>0</v>
      </c>
      <c r="M1445" s="134">
        <v>3.2479211507529175E-5</v>
      </c>
      <c r="N1445" s="134">
        <v>0</v>
      </c>
      <c r="O1445" s="134">
        <v>0</v>
      </c>
      <c r="P1445" s="134">
        <v>0</v>
      </c>
      <c r="Q1445" s="134">
        <v>0</v>
      </c>
      <c r="R1445" s="134">
        <v>1</v>
      </c>
      <c r="S1445" s="134">
        <v>13</v>
      </c>
      <c r="T1445" s="134">
        <v>1</v>
      </c>
    </row>
    <row r="1446" spans="1:20">
      <c r="A1446">
        <v>2</v>
      </c>
      <c r="B1446">
        <v>153</v>
      </c>
      <c r="C1446">
        <v>1</v>
      </c>
      <c r="D1446">
        <v>-12</v>
      </c>
      <c r="E1446">
        <v>-2.5000000000000009</v>
      </c>
      <c r="F1446" s="134">
        <v>1.7433065337761508E-5</v>
      </c>
      <c r="G1446" s="134">
        <v>-3.8778855208466566E-6</v>
      </c>
      <c r="H1446" s="134">
        <v>3.2228860509455053E-6</v>
      </c>
      <c r="I1446" s="134">
        <v>0</v>
      </c>
      <c r="J1446" s="134">
        <v>0</v>
      </c>
      <c r="K1446" s="134">
        <v>0</v>
      </c>
      <c r="L1446" s="134">
        <v>0</v>
      </c>
      <c r="M1446" s="134">
        <v>2.1553274020329046E-5</v>
      </c>
      <c r="N1446" s="134">
        <v>0</v>
      </c>
      <c r="O1446" s="134">
        <v>0</v>
      </c>
      <c r="P1446" s="134">
        <v>0</v>
      </c>
      <c r="Q1446" s="134">
        <v>0</v>
      </c>
      <c r="R1446" s="134">
        <v>1</v>
      </c>
      <c r="S1446" s="134">
        <v>13</v>
      </c>
      <c r="T1446" s="134">
        <v>1</v>
      </c>
    </row>
    <row r="1447" spans="1:20">
      <c r="A1447">
        <v>2</v>
      </c>
      <c r="B1447">
        <v>153</v>
      </c>
      <c r="C1447">
        <v>2</v>
      </c>
      <c r="D1447">
        <v>-12</v>
      </c>
      <c r="E1447">
        <v>-2.5000000000000009</v>
      </c>
      <c r="F1447" s="134">
        <v>1.6953401726390568E-5</v>
      </c>
      <c r="G1447" s="134">
        <v>-1.8621196924131983E-6</v>
      </c>
      <c r="H1447" s="134">
        <v>1.3280649523603561E-5</v>
      </c>
      <c r="I1447" s="134">
        <v>0</v>
      </c>
      <c r="J1447" s="134">
        <v>0</v>
      </c>
      <c r="K1447" s="134">
        <v>0</v>
      </c>
      <c r="L1447" s="134">
        <v>0</v>
      </c>
      <c r="M1447" s="134">
        <v>2.3030403774798537E-5</v>
      </c>
      <c r="N1447" s="134">
        <v>0</v>
      </c>
      <c r="O1447" s="134">
        <v>0</v>
      </c>
      <c r="P1447" s="134">
        <v>0</v>
      </c>
      <c r="Q1447" s="134">
        <v>0</v>
      </c>
      <c r="R1447" s="134">
        <v>1</v>
      </c>
      <c r="S1447" s="134">
        <v>13</v>
      </c>
      <c r="T1447" s="134">
        <v>1</v>
      </c>
    </row>
    <row r="1448" spans="1:20">
      <c r="A1448">
        <v>2</v>
      </c>
      <c r="B1448">
        <v>153</v>
      </c>
      <c r="C1448">
        <v>3</v>
      </c>
      <c r="D1448">
        <v>-12</v>
      </c>
      <c r="E1448">
        <v>-2.5000000000000009</v>
      </c>
      <c r="F1448" s="134">
        <v>1.5452847837353137E-5</v>
      </c>
      <c r="G1448" s="134">
        <v>-3.4867262697281505E-6</v>
      </c>
      <c r="H1448" s="134">
        <v>1.0967877612663704E-5</v>
      </c>
      <c r="I1448" s="134">
        <v>0</v>
      </c>
      <c r="J1448" s="134">
        <v>0</v>
      </c>
      <c r="K1448" s="134">
        <v>0</v>
      </c>
      <c r="L1448" s="134">
        <v>0</v>
      </c>
      <c r="M1448" s="134">
        <v>2.1886109902949717E-5</v>
      </c>
      <c r="N1448" s="134">
        <v>0</v>
      </c>
      <c r="O1448" s="134">
        <v>0</v>
      </c>
      <c r="P1448" s="134">
        <v>0</v>
      </c>
      <c r="Q1448" s="134">
        <v>0</v>
      </c>
      <c r="R1448" s="134">
        <v>1</v>
      </c>
      <c r="S1448" s="134">
        <v>13</v>
      </c>
      <c r="T1448" s="134">
        <v>1</v>
      </c>
    </row>
    <row r="1449" spans="1:20">
      <c r="A1449">
        <v>2</v>
      </c>
      <c r="B1449">
        <v>153</v>
      </c>
      <c r="C1449">
        <v>4</v>
      </c>
      <c r="D1449">
        <v>-12</v>
      </c>
      <c r="E1449">
        <v>-2.5000000000000009</v>
      </c>
      <c r="F1449" s="134">
        <v>1.5169189804831144E-5</v>
      </c>
      <c r="G1449" s="134">
        <v>-4.651705640102945E-6</v>
      </c>
      <c r="H1449" s="134">
        <v>2.5115115228845735E-6</v>
      </c>
      <c r="I1449" s="134">
        <v>0</v>
      </c>
      <c r="J1449" s="134">
        <v>0</v>
      </c>
      <c r="K1449" s="134">
        <v>0</v>
      </c>
      <c r="L1449" s="134">
        <v>0</v>
      </c>
      <c r="M1449" s="134">
        <v>1.9979379028603238E-5</v>
      </c>
      <c r="N1449" s="134">
        <v>0</v>
      </c>
      <c r="O1449" s="134">
        <v>0</v>
      </c>
      <c r="P1449" s="134">
        <v>0</v>
      </c>
      <c r="Q1449" s="134">
        <v>0</v>
      </c>
      <c r="R1449" s="134">
        <v>1</v>
      </c>
      <c r="S1449" s="134">
        <v>13</v>
      </c>
      <c r="T1449" s="134">
        <v>1</v>
      </c>
    </row>
    <row r="1450" spans="1:20">
      <c r="A1450">
        <v>2</v>
      </c>
      <c r="B1450">
        <v>154</v>
      </c>
      <c r="C1450">
        <v>1</v>
      </c>
      <c r="D1450">
        <v>-9</v>
      </c>
      <c r="E1450">
        <v>-2.5000000000000009</v>
      </c>
      <c r="F1450" s="134">
        <v>1.6347208808310172E-5</v>
      </c>
      <c r="G1450" s="134">
        <v>2.7046068791704838E-7</v>
      </c>
      <c r="H1450" s="134">
        <v>1.9752504262230086E-5</v>
      </c>
      <c r="I1450" s="134">
        <v>0</v>
      </c>
      <c r="J1450" s="134">
        <v>0</v>
      </c>
      <c r="K1450" s="134">
        <v>0</v>
      </c>
      <c r="L1450" s="134">
        <v>0</v>
      </c>
      <c r="M1450" s="134">
        <v>2.5468083060096643E-5</v>
      </c>
      <c r="N1450" s="134">
        <v>0</v>
      </c>
      <c r="O1450" s="134">
        <v>0</v>
      </c>
      <c r="P1450" s="134">
        <v>0</v>
      </c>
      <c r="Q1450" s="134">
        <v>0</v>
      </c>
      <c r="R1450" s="134">
        <v>1</v>
      </c>
      <c r="S1450" s="134">
        <v>13</v>
      </c>
      <c r="T1450" s="134">
        <v>1</v>
      </c>
    </row>
    <row r="1451" spans="1:20">
      <c r="A1451">
        <v>2</v>
      </c>
      <c r="B1451">
        <v>154</v>
      </c>
      <c r="C1451">
        <v>2</v>
      </c>
      <c r="D1451">
        <v>-9</v>
      </c>
      <c r="E1451">
        <v>-2.5000000000000009</v>
      </c>
      <c r="F1451" s="134">
        <v>1.5293289358278787E-5</v>
      </c>
      <c r="G1451" s="134">
        <v>3.3603653759225454E-6</v>
      </c>
      <c r="H1451" s="134">
        <v>2.6696754570932918E-5</v>
      </c>
      <c r="I1451" s="134">
        <v>0</v>
      </c>
      <c r="J1451" s="134">
        <v>0</v>
      </c>
      <c r="K1451" s="134">
        <v>0</v>
      </c>
      <c r="L1451" s="134">
        <v>0</v>
      </c>
      <c r="M1451" s="134">
        <v>2.9242287519777252E-5</v>
      </c>
      <c r="N1451" s="134">
        <v>0</v>
      </c>
      <c r="O1451" s="134">
        <v>0</v>
      </c>
      <c r="P1451" s="134">
        <v>0</v>
      </c>
      <c r="Q1451" s="134">
        <v>0</v>
      </c>
      <c r="R1451" s="134">
        <v>1</v>
      </c>
      <c r="S1451" s="134">
        <v>13</v>
      </c>
      <c r="T1451" s="134">
        <v>1</v>
      </c>
    </row>
    <row r="1452" spans="1:20">
      <c r="A1452">
        <v>2</v>
      </c>
      <c r="B1452">
        <v>154</v>
      </c>
      <c r="C1452">
        <v>3</v>
      </c>
      <c r="D1452">
        <v>-9</v>
      </c>
      <c r="E1452">
        <v>-2.5000000000000009</v>
      </c>
      <c r="F1452" s="134">
        <v>1.5618757969895977E-5</v>
      </c>
      <c r="G1452" s="134">
        <v>-4.99822547852167E-8</v>
      </c>
      <c r="H1452" s="134">
        <v>2.3898205251609563E-5</v>
      </c>
      <c r="I1452" s="134">
        <v>0</v>
      </c>
      <c r="J1452" s="134">
        <v>0</v>
      </c>
      <c r="K1452" s="134">
        <v>0</v>
      </c>
      <c r="L1452" s="134">
        <v>0</v>
      </c>
      <c r="M1452" s="134">
        <v>2.8576802383692291E-5</v>
      </c>
      <c r="N1452" s="134">
        <v>0</v>
      </c>
      <c r="O1452" s="134">
        <v>0</v>
      </c>
      <c r="P1452" s="134">
        <v>0</v>
      </c>
      <c r="Q1452" s="134">
        <v>0</v>
      </c>
      <c r="R1452" s="134">
        <v>1</v>
      </c>
      <c r="S1452" s="134">
        <v>13</v>
      </c>
      <c r="T1452" s="134">
        <v>1</v>
      </c>
    </row>
    <row r="1453" spans="1:20">
      <c r="A1453">
        <v>2</v>
      </c>
      <c r="B1453">
        <v>154</v>
      </c>
      <c r="C1453">
        <v>4</v>
      </c>
      <c r="D1453">
        <v>-9</v>
      </c>
      <c r="E1453">
        <v>-2.5000000000000009</v>
      </c>
      <c r="F1453" s="134">
        <v>1.5628444786885071E-5</v>
      </c>
      <c r="G1453" s="134">
        <v>-2.0606013068917949E-6</v>
      </c>
      <c r="H1453" s="134">
        <v>1.6916510234091857E-5</v>
      </c>
      <c r="I1453" s="134">
        <v>0</v>
      </c>
      <c r="J1453" s="134">
        <v>0</v>
      </c>
      <c r="K1453" s="134">
        <v>0</v>
      </c>
      <c r="L1453" s="134">
        <v>0</v>
      </c>
      <c r="M1453" s="134">
        <v>2.4475920211667159E-5</v>
      </c>
      <c r="N1453" s="134">
        <v>0</v>
      </c>
      <c r="O1453" s="134">
        <v>0</v>
      </c>
      <c r="P1453" s="134">
        <v>0</v>
      </c>
      <c r="Q1453" s="134">
        <v>0</v>
      </c>
      <c r="R1453" s="134">
        <v>1</v>
      </c>
      <c r="S1453" s="134">
        <v>13</v>
      </c>
      <c r="T1453" s="134">
        <v>1</v>
      </c>
    </row>
    <row r="1454" spans="1:20">
      <c r="A1454">
        <v>2</v>
      </c>
      <c r="B1454">
        <v>155</v>
      </c>
      <c r="C1454">
        <v>1</v>
      </c>
      <c r="D1454">
        <v>-7</v>
      </c>
      <c r="E1454">
        <v>-2.5000000000000009</v>
      </c>
      <c r="F1454" s="134">
        <v>1.4066404352395897E-5</v>
      </c>
      <c r="G1454" s="134">
        <v>6.2820541716903635E-6</v>
      </c>
      <c r="H1454" s="134">
        <v>3.2384098304572734E-5</v>
      </c>
      <c r="I1454" s="134">
        <v>0</v>
      </c>
      <c r="J1454" s="134">
        <v>0</v>
      </c>
      <c r="K1454" s="134">
        <v>0</v>
      </c>
      <c r="L1454" s="134">
        <v>0</v>
      </c>
      <c r="M1454" s="134">
        <v>3.3306544863376039E-5</v>
      </c>
      <c r="N1454" s="134">
        <v>0</v>
      </c>
      <c r="O1454" s="134">
        <v>0</v>
      </c>
      <c r="P1454" s="134">
        <v>0</v>
      </c>
      <c r="Q1454" s="134">
        <v>0</v>
      </c>
      <c r="R1454" s="134">
        <v>1</v>
      </c>
      <c r="S1454" s="134">
        <v>13</v>
      </c>
      <c r="T1454" s="134">
        <v>1</v>
      </c>
    </row>
    <row r="1455" spans="1:20">
      <c r="A1455">
        <v>2</v>
      </c>
      <c r="B1455">
        <v>155</v>
      </c>
      <c r="C1455">
        <v>2</v>
      </c>
      <c r="D1455">
        <v>-7</v>
      </c>
      <c r="E1455">
        <v>-2.5000000000000009</v>
      </c>
      <c r="F1455" s="134">
        <v>1.1600220981272476E-5</v>
      </c>
      <c r="G1455" s="134">
        <v>1.1702099445205116E-5</v>
      </c>
      <c r="H1455" s="134">
        <v>4.0752772244640128E-5</v>
      </c>
      <c r="I1455" s="134">
        <v>0</v>
      </c>
      <c r="J1455" s="134">
        <v>0</v>
      </c>
      <c r="K1455" s="134">
        <v>0</v>
      </c>
      <c r="L1455" s="134">
        <v>0</v>
      </c>
      <c r="M1455" s="134">
        <v>4.0752899588187883E-5</v>
      </c>
      <c r="N1455" s="134">
        <v>0</v>
      </c>
      <c r="O1455" s="134">
        <v>0</v>
      </c>
      <c r="P1455" s="134">
        <v>0</v>
      </c>
      <c r="Q1455" s="134">
        <v>0</v>
      </c>
      <c r="R1455" s="134">
        <v>1</v>
      </c>
      <c r="S1455" s="134">
        <v>13</v>
      </c>
      <c r="T1455" s="134">
        <v>1</v>
      </c>
    </row>
    <row r="1456" spans="1:20">
      <c r="A1456">
        <v>2</v>
      </c>
      <c r="B1456">
        <v>155</v>
      </c>
      <c r="C1456">
        <v>3</v>
      </c>
      <c r="D1456">
        <v>-7</v>
      </c>
      <c r="E1456">
        <v>-2.5000000000000009</v>
      </c>
      <c r="F1456" s="134">
        <v>1.436365501409072E-5</v>
      </c>
      <c r="G1456" s="134">
        <v>6.2361656029046753E-6</v>
      </c>
      <c r="H1456" s="134">
        <v>4.0228089636973559E-5</v>
      </c>
      <c r="I1456" s="134">
        <v>0</v>
      </c>
      <c r="J1456" s="134">
        <v>0</v>
      </c>
      <c r="K1456" s="134">
        <v>0</v>
      </c>
      <c r="L1456" s="134">
        <v>0</v>
      </c>
      <c r="M1456" s="134">
        <v>4.1040897650627969E-5</v>
      </c>
      <c r="N1456" s="134">
        <v>0</v>
      </c>
      <c r="O1456" s="134">
        <v>0</v>
      </c>
      <c r="P1456" s="134">
        <v>0</v>
      </c>
      <c r="Q1456" s="134">
        <v>0</v>
      </c>
      <c r="R1456" s="134">
        <v>1</v>
      </c>
      <c r="S1456" s="134">
        <v>13</v>
      </c>
      <c r="T1456" s="134">
        <v>1</v>
      </c>
    </row>
    <row r="1457" spans="1:20">
      <c r="A1457">
        <v>2</v>
      </c>
      <c r="B1457">
        <v>155</v>
      </c>
      <c r="C1457">
        <v>4</v>
      </c>
      <c r="D1457">
        <v>-7</v>
      </c>
      <c r="E1457">
        <v>-2.5000000000000009</v>
      </c>
      <c r="F1457" s="134">
        <v>1.5371342104021668E-5</v>
      </c>
      <c r="G1457" s="134">
        <v>2.0317201610982979E-6</v>
      </c>
      <c r="H1457" s="134">
        <v>3.0101252096617268E-5</v>
      </c>
      <c r="I1457" s="134">
        <v>0</v>
      </c>
      <c r="J1457" s="134">
        <v>0</v>
      </c>
      <c r="K1457" s="134">
        <v>0</v>
      </c>
      <c r="L1457" s="134">
        <v>0</v>
      </c>
      <c r="M1457" s="134">
        <v>3.2924624392151052E-5</v>
      </c>
      <c r="N1457" s="134">
        <v>0</v>
      </c>
      <c r="O1457" s="134">
        <v>0</v>
      </c>
      <c r="P1457" s="134">
        <v>0</v>
      </c>
      <c r="Q1457" s="134">
        <v>0</v>
      </c>
      <c r="R1457" s="134">
        <v>1</v>
      </c>
      <c r="S1457" s="134">
        <v>13</v>
      </c>
      <c r="T1457" s="134">
        <v>1</v>
      </c>
    </row>
    <row r="1458" spans="1:20">
      <c r="A1458">
        <v>2</v>
      </c>
      <c r="B1458">
        <v>156</v>
      </c>
      <c r="C1458">
        <v>1</v>
      </c>
      <c r="D1458">
        <v>-5</v>
      </c>
      <c r="E1458">
        <v>-2.5000000000000009</v>
      </c>
      <c r="F1458" s="134">
        <v>8.8502412142795905E-6</v>
      </c>
      <c r="G1458" s="134">
        <v>1.6696532241723019E-5</v>
      </c>
      <c r="H1458" s="134">
        <v>4.7156507919678451E-5</v>
      </c>
      <c r="I1458" s="134">
        <v>0</v>
      </c>
      <c r="J1458" s="134">
        <v>0</v>
      </c>
      <c r="K1458" s="134">
        <v>0</v>
      </c>
      <c r="L1458" s="134">
        <v>0</v>
      </c>
      <c r="M1458" s="134">
        <v>4.7804816933715335E-5</v>
      </c>
      <c r="N1458" s="134">
        <v>0</v>
      </c>
      <c r="O1458" s="134">
        <v>0</v>
      </c>
      <c r="P1458" s="134">
        <v>0</v>
      </c>
      <c r="Q1458" s="134">
        <v>0</v>
      </c>
      <c r="R1458" s="134">
        <v>1</v>
      </c>
      <c r="S1458" s="134">
        <v>13</v>
      </c>
      <c r="T1458" s="134">
        <v>1</v>
      </c>
    </row>
    <row r="1459" spans="1:20">
      <c r="A1459">
        <v>2</v>
      </c>
      <c r="B1459">
        <v>156</v>
      </c>
      <c r="C1459">
        <v>2</v>
      </c>
      <c r="D1459">
        <v>-5</v>
      </c>
      <c r="E1459">
        <v>-2.5000000000000009</v>
      </c>
      <c r="F1459" s="134">
        <v>3.8914924386338007E-6</v>
      </c>
      <c r="G1459" s="134">
        <v>2.5610494695893164E-5</v>
      </c>
      <c r="H1459" s="134">
        <v>5.5026266769909234E-5</v>
      </c>
      <c r="I1459" s="134">
        <v>0</v>
      </c>
      <c r="J1459" s="134">
        <v>0</v>
      </c>
      <c r="K1459" s="134">
        <v>0</v>
      </c>
      <c r="L1459" s="134">
        <v>0</v>
      </c>
      <c r="M1459" s="134">
        <v>5.9157460169314698E-5</v>
      </c>
      <c r="N1459" s="134">
        <v>0</v>
      </c>
      <c r="O1459" s="134">
        <v>0</v>
      </c>
      <c r="P1459" s="134">
        <v>0</v>
      </c>
      <c r="Q1459" s="134">
        <v>0</v>
      </c>
      <c r="R1459" s="134">
        <v>1</v>
      </c>
      <c r="S1459" s="134">
        <v>13</v>
      </c>
      <c r="T1459" s="134">
        <v>1</v>
      </c>
    </row>
    <row r="1460" spans="1:20">
      <c r="A1460">
        <v>2</v>
      </c>
      <c r="B1460">
        <v>156</v>
      </c>
      <c r="C1460">
        <v>3</v>
      </c>
      <c r="D1460">
        <v>-5</v>
      </c>
      <c r="E1460">
        <v>-2.5000000000000009</v>
      </c>
      <c r="F1460" s="134">
        <v>9.0324261914394203E-6</v>
      </c>
      <c r="G1460" s="134">
        <v>1.8953117123795691E-5</v>
      </c>
      <c r="H1460" s="134">
        <v>6.1600190726820845E-5</v>
      </c>
      <c r="I1460" s="134">
        <v>0</v>
      </c>
      <c r="J1460" s="134">
        <v>0</v>
      </c>
      <c r="K1460" s="134">
        <v>0</v>
      </c>
      <c r="L1460" s="134">
        <v>0</v>
      </c>
      <c r="M1460" s="134">
        <v>6.2393938857520777E-5</v>
      </c>
      <c r="N1460" s="134">
        <v>0</v>
      </c>
      <c r="O1460" s="134">
        <v>0</v>
      </c>
      <c r="P1460" s="134">
        <v>0</v>
      </c>
      <c r="Q1460" s="134">
        <v>0</v>
      </c>
      <c r="R1460" s="134">
        <v>1</v>
      </c>
      <c r="S1460" s="134">
        <v>13</v>
      </c>
      <c r="T1460" s="134">
        <v>1</v>
      </c>
    </row>
    <row r="1461" spans="1:20">
      <c r="A1461">
        <v>2</v>
      </c>
      <c r="B1461">
        <v>156</v>
      </c>
      <c r="C1461">
        <v>4</v>
      </c>
      <c r="D1461">
        <v>-5</v>
      </c>
      <c r="E1461">
        <v>-2.5000000000000009</v>
      </c>
      <c r="F1461" s="134">
        <v>1.2846767177853161E-5</v>
      </c>
      <c r="G1461" s="134">
        <v>1.058563302099076E-5</v>
      </c>
      <c r="H1461" s="134">
        <v>4.8927476042887416E-5</v>
      </c>
      <c r="I1461" s="134">
        <v>0</v>
      </c>
      <c r="J1461" s="134">
        <v>0</v>
      </c>
      <c r="K1461" s="134">
        <v>0</v>
      </c>
      <c r="L1461" s="134">
        <v>0</v>
      </c>
      <c r="M1461" s="134">
        <v>4.8979696197533237E-5</v>
      </c>
      <c r="N1461" s="134">
        <v>0</v>
      </c>
      <c r="O1461" s="134">
        <v>0</v>
      </c>
      <c r="P1461" s="134">
        <v>0</v>
      </c>
      <c r="Q1461" s="134">
        <v>0</v>
      </c>
      <c r="R1461" s="134">
        <v>1</v>
      </c>
      <c r="S1461" s="134">
        <v>13</v>
      </c>
      <c r="T1461" s="134">
        <v>1</v>
      </c>
    </row>
    <row r="1462" spans="1:20">
      <c r="A1462">
        <v>2</v>
      </c>
      <c r="B1462">
        <v>157</v>
      </c>
      <c r="C1462">
        <v>1</v>
      </c>
      <c r="D1462">
        <v>-3</v>
      </c>
      <c r="E1462">
        <v>-2.5000000000000009</v>
      </c>
      <c r="F1462" s="134">
        <v>-1.2185835633949071E-6</v>
      </c>
      <c r="G1462" s="134">
        <v>3.3368592240936112E-5</v>
      </c>
      <c r="H1462" s="134">
        <v>5.9418361094869513E-5</v>
      </c>
      <c r="I1462" s="134">
        <v>0</v>
      </c>
      <c r="J1462" s="134">
        <v>0</v>
      </c>
      <c r="K1462" s="134">
        <v>0</v>
      </c>
      <c r="L1462" s="134">
        <v>0</v>
      </c>
      <c r="M1462" s="134">
        <v>6.8751831723380319E-5</v>
      </c>
      <c r="N1462" s="134">
        <v>0</v>
      </c>
      <c r="O1462" s="134">
        <v>0</v>
      </c>
      <c r="P1462" s="134">
        <v>0</v>
      </c>
      <c r="Q1462" s="134">
        <v>0</v>
      </c>
      <c r="R1462" s="134">
        <v>1</v>
      </c>
      <c r="S1462" s="134">
        <v>13</v>
      </c>
      <c r="T1462" s="134">
        <v>1</v>
      </c>
    </row>
    <row r="1463" spans="1:20">
      <c r="A1463">
        <v>2</v>
      </c>
      <c r="B1463">
        <v>157</v>
      </c>
      <c r="C1463">
        <v>2</v>
      </c>
      <c r="D1463">
        <v>-3</v>
      </c>
      <c r="E1463">
        <v>-2.5000000000000009</v>
      </c>
      <c r="F1463" s="134">
        <v>-9.2393343415393556E-6</v>
      </c>
      <c r="G1463" s="134">
        <v>4.5666283044486869E-5</v>
      </c>
      <c r="H1463" s="134">
        <v>6.1396922734794301E-5</v>
      </c>
      <c r="I1463" s="134">
        <v>0</v>
      </c>
      <c r="J1463" s="134">
        <v>0</v>
      </c>
      <c r="K1463" s="134">
        <v>0</v>
      </c>
      <c r="L1463" s="134">
        <v>0</v>
      </c>
      <c r="M1463" s="134">
        <v>8.2366309507243352E-5</v>
      </c>
      <c r="N1463" s="134">
        <v>0</v>
      </c>
      <c r="O1463" s="134">
        <v>0</v>
      </c>
      <c r="P1463" s="134">
        <v>0</v>
      </c>
      <c r="Q1463" s="134">
        <v>0</v>
      </c>
      <c r="R1463" s="134">
        <v>1</v>
      </c>
      <c r="S1463" s="134">
        <v>13</v>
      </c>
      <c r="T1463" s="134">
        <v>1</v>
      </c>
    </row>
    <row r="1464" spans="1:20">
      <c r="A1464">
        <v>2</v>
      </c>
      <c r="B1464">
        <v>157</v>
      </c>
      <c r="C1464">
        <v>3</v>
      </c>
      <c r="D1464">
        <v>-3</v>
      </c>
      <c r="E1464">
        <v>-2.5000000000000009</v>
      </c>
      <c r="F1464" s="134">
        <v>-4.8217574261904643E-6</v>
      </c>
      <c r="G1464" s="134">
        <v>4.2819120072029282E-5</v>
      </c>
      <c r="H1464" s="134">
        <v>7.9922397124319755E-5</v>
      </c>
      <c r="I1464" s="134">
        <v>0</v>
      </c>
      <c r="J1464" s="134">
        <v>0</v>
      </c>
      <c r="K1464" s="134">
        <v>0</v>
      </c>
      <c r="L1464" s="134">
        <v>0</v>
      </c>
      <c r="M1464" s="134">
        <v>9.3044305418966158E-5</v>
      </c>
      <c r="N1464" s="134">
        <v>0</v>
      </c>
      <c r="O1464" s="134">
        <v>0</v>
      </c>
      <c r="P1464" s="134">
        <v>0</v>
      </c>
      <c r="Q1464" s="134">
        <v>0</v>
      </c>
      <c r="R1464" s="134">
        <v>1</v>
      </c>
      <c r="S1464" s="134">
        <v>13</v>
      </c>
      <c r="T1464" s="134">
        <v>1</v>
      </c>
    </row>
    <row r="1465" spans="1:20">
      <c r="A1465">
        <v>2</v>
      </c>
      <c r="B1465">
        <v>157</v>
      </c>
      <c r="C1465">
        <v>4</v>
      </c>
      <c r="D1465">
        <v>-3</v>
      </c>
      <c r="E1465">
        <v>-2.5000000000000009</v>
      </c>
      <c r="F1465" s="134">
        <v>4.4648074226086686E-6</v>
      </c>
      <c r="G1465" s="134">
        <v>2.7585730160844799E-5</v>
      </c>
      <c r="H1465" s="134">
        <v>7.0845892607094456E-5</v>
      </c>
      <c r="I1465" s="134">
        <v>0</v>
      </c>
      <c r="J1465" s="134">
        <v>0</v>
      </c>
      <c r="K1465" s="134">
        <v>0</v>
      </c>
      <c r="L1465" s="134">
        <v>0</v>
      </c>
      <c r="M1465" s="134">
        <v>7.4523268631773297E-5</v>
      </c>
      <c r="N1465" s="134">
        <v>0</v>
      </c>
      <c r="O1465" s="134">
        <v>0</v>
      </c>
      <c r="P1465" s="134">
        <v>0</v>
      </c>
      <c r="Q1465" s="134">
        <v>0</v>
      </c>
      <c r="R1465" s="134">
        <v>1</v>
      </c>
      <c r="S1465" s="134">
        <v>13</v>
      </c>
      <c r="T1465" s="134">
        <v>1</v>
      </c>
    </row>
    <row r="1466" spans="1:20">
      <c r="A1466">
        <v>2</v>
      </c>
      <c r="B1466">
        <v>158</v>
      </c>
      <c r="C1466">
        <v>1</v>
      </c>
      <c r="D1466">
        <v>-1</v>
      </c>
      <c r="E1466">
        <v>-2.5000000000000009</v>
      </c>
      <c r="F1466" s="134">
        <v>-1.6240467188114055E-5</v>
      </c>
      <c r="G1466" s="134">
        <v>5.5697090272226061E-5</v>
      </c>
      <c r="H1466" s="134">
        <v>5.8523999241739328E-5</v>
      </c>
      <c r="I1466" s="134">
        <v>0</v>
      </c>
      <c r="J1466" s="134">
        <v>0</v>
      </c>
      <c r="K1466" s="134">
        <v>0</v>
      </c>
      <c r="L1466" s="134">
        <v>0</v>
      </c>
      <c r="M1466" s="134">
        <v>9.273656593063409E-5</v>
      </c>
      <c r="N1466" s="134">
        <v>0</v>
      </c>
      <c r="O1466" s="134">
        <v>0</v>
      </c>
      <c r="P1466" s="134">
        <v>0</v>
      </c>
      <c r="Q1466" s="134">
        <v>0</v>
      </c>
      <c r="R1466" s="134">
        <v>1</v>
      </c>
      <c r="S1466" s="134">
        <v>13</v>
      </c>
      <c r="T1466" s="134">
        <v>1</v>
      </c>
    </row>
    <row r="1467" spans="1:20">
      <c r="A1467">
        <v>2</v>
      </c>
      <c r="B1467">
        <v>158</v>
      </c>
      <c r="C1467">
        <v>2</v>
      </c>
      <c r="D1467">
        <v>-1</v>
      </c>
      <c r="E1467">
        <v>-2.5000000000000009</v>
      </c>
      <c r="F1467" s="134">
        <v>-2.5187506235738352E-5</v>
      </c>
      <c r="G1467" s="134">
        <v>6.8007945194736825E-5</v>
      </c>
      <c r="H1467" s="134">
        <v>4.7313275327609377E-5</v>
      </c>
      <c r="I1467" s="134">
        <v>0</v>
      </c>
      <c r="J1467" s="134">
        <v>0</v>
      </c>
      <c r="K1467" s="134">
        <v>0</v>
      </c>
      <c r="L1467" s="134">
        <v>0</v>
      </c>
      <c r="M1467" s="134">
        <v>1.0451764535022891E-4</v>
      </c>
      <c r="N1467" s="134">
        <v>0</v>
      </c>
      <c r="O1467" s="134">
        <v>0</v>
      </c>
      <c r="P1467" s="134">
        <v>0</v>
      </c>
      <c r="Q1467" s="134">
        <v>0</v>
      </c>
      <c r="R1467" s="134">
        <v>1</v>
      </c>
      <c r="S1467" s="134">
        <v>13</v>
      </c>
      <c r="T1467" s="134">
        <v>1</v>
      </c>
    </row>
    <row r="1468" spans="1:20">
      <c r="A1468">
        <v>2</v>
      </c>
      <c r="B1468">
        <v>158</v>
      </c>
      <c r="C1468">
        <v>3</v>
      </c>
      <c r="D1468">
        <v>-1</v>
      </c>
      <c r="E1468">
        <v>-2.5000000000000009</v>
      </c>
      <c r="F1468" s="134">
        <v>-2.7928209756024854E-5</v>
      </c>
      <c r="G1468" s="134">
        <v>7.6572246858189189E-5</v>
      </c>
      <c r="H1468" s="134">
        <v>7.0989860394633843E-5</v>
      </c>
      <c r="I1468" s="134">
        <v>0</v>
      </c>
      <c r="J1468" s="134">
        <v>0</v>
      </c>
      <c r="K1468" s="134">
        <v>0</v>
      </c>
      <c r="L1468" s="134">
        <v>0</v>
      </c>
      <c r="M1468" s="134">
        <v>1.2633252040321539E-4</v>
      </c>
      <c r="N1468" s="134">
        <v>0</v>
      </c>
      <c r="O1468" s="134">
        <v>0</v>
      </c>
      <c r="P1468" s="134">
        <v>0</v>
      </c>
      <c r="Q1468" s="134">
        <v>0</v>
      </c>
      <c r="R1468" s="134">
        <v>1</v>
      </c>
      <c r="S1468" s="134">
        <v>13</v>
      </c>
      <c r="T1468" s="134">
        <v>1</v>
      </c>
    </row>
    <row r="1469" spans="1:20">
      <c r="A1469">
        <v>2</v>
      </c>
      <c r="B1469">
        <v>158</v>
      </c>
      <c r="C1469">
        <v>4</v>
      </c>
      <c r="D1469">
        <v>-1</v>
      </c>
      <c r="E1469">
        <v>-2.5000000000000009</v>
      </c>
      <c r="F1469" s="134">
        <v>-1.4015285117705603E-5</v>
      </c>
      <c r="G1469" s="134">
        <v>5.6694238238408313E-5</v>
      </c>
      <c r="H1469" s="134">
        <v>8.1496306572057E-5</v>
      </c>
      <c r="I1469" s="134">
        <v>0</v>
      </c>
      <c r="J1469" s="134">
        <v>0</v>
      </c>
      <c r="K1469" s="134">
        <v>0</v>
      </c>
      <c r="L1469" s="134">
        <v>0</v>
      </c>
      <c r="M1469" s="134">
        <v>1.0789571204702954E-4</v>
      </c>
      <c r="N1469" s="134">
        <v>0</v>
      </c>
      <c r="O1469" s="134">
        <v>0</v>
      </c>
      <c r="P1469" s="134">
        <v>0</v>
      </c>
      <c r="Q1469" s="134">
        <v>0</v>
      </c>
      <c r="R1469" s="134">
        <v>1</v>
      </c>
      <c r="S1469" s="134">
        <v>13</v>
      </c>
      <c r="T1469" s="134">
        <v>1</v>
      </c>
    </row>
    <row r="1470" spans="1:20">
      <c r="A1470">
        <v>2</v>
      </c>
      <c r="B1470">
        <v>159</v>
      </c>
      <c r="C1470">
        <v>1</v>
      </c>
      <c r="D1470">
        <v>0.25</v>
      </c>
      <c r="E1470">
        <v>-2.5000000000000009</v>
      </c>
      <c r="F1470" s="134">
        <v>-2.8721160996910178E-5</v>
      </c>
      <c r="G1470" s="134">
        <v>7.3078393257204654E-5</v>
      </c>
      <c r="H1470" s="134">
        <v>3.8983763793331468E-5</v>
      </c>
      <c r="I1470" s="134">
        <v>0</v>
      </c>
      <c r="J1470" s="134">
        <v>0</v>
      </c>
      <c r="K1470" s="134">
        <v>0</v>
      </c>
      <c r="L1470" s="134">
        <v>0</v>
      </c>
      <c r="M1470" s="134">
        <v>1.0900863766615347E-4</v>
      </c>
      <c r="N1470" s="134">
        <v>0</v>
      </c>
      <c r="O1470" s="134">
        <v>0</v>
      </c>
      <c r="P1470" s="134">
        <v>0</v>
      </c>
      <c r="Q1470" s="134">
        <v>0</v>
      </c>
      <c r="R1470" s="134">
        <v>1</v>
      </c>
      <c r="S1470" s="134">
        <v>13</v>
      </c>
      <c r="T1470" s="134">
        <v>1</v>
      </c>
    </row>
    <row r="1471" spans="1:20">
      <c r="A1471">
        <v>2</v>
      </c>
      <c r="B1471">
        <v>159</v>
      </c>
      <c r="C1471">
        <v>2</v>
      </c>
      <c r="D1471">
        <v>0.25</v>
      </c>
      <c r="E1471">
        <v>-2.5000000000000009</v>
      </c>
      <c r="F1471" s="134">
        <v>-3.0453091651744602E-5</v>
      </c>
      <c r="G1471" s="134">
        <v>7.5275908404097441E-5</v>
      </c>
      <c r="H1471" s="134">
        <v>3.3913150395919411E-5</v>
      </c>
      <c r="I1471" s="134">
        <v>0</v>
      </c>
      <c r="J1471" s="134">
        <v>0</v>
      </c>
      <c r="K1471" s="134">
        <v>0</v>
      </c>
      <c r="L1471" s="134">
        <v>0</v>
      </c>
      <c r="M1471" s="134">
        <v>1.1103478384085096E-4</v>
      </c>
      <c r="N1471" s="134">
        <v>0</v>
      </c>
      <c r="O1471" s="134">
        <v>0</v>
      </c>
      <c r="P1471" s="134">
        <v>0</v>
      </c>
      <c r="Q1471" s="134">
        <v>0</v>
      </c>
      <c r="R1471" s="134">
        <v>1</v>
      </c>
      <c r="S1471" s="134">
        <v>13</v>
      </c>
      <c r="T1471" s="134">
        <v>1</v>
      </c>
    </row>
    <row r="1472" spans="1:20">
      <c r="A1472">
        <v>2</v>
      </c>
      <c r="B1472">
        <v>159</v>
      </c>
      <c r="C1472">
        <v>3</v>
      </c>
      <c r="D1472">
        <v>0.25</v>
      </c>
      <c r="E1472">
        <v>-2.5000000000000009</v>
      </c>
      <c r="F1472" s="134">
        <v>-3.7372713152755254E-5</v>
      </c>
      <c r="G1472" s="134">
        <v>8.9497670048150306E-5</v>
      </c>
      <c r="H1472" s="134">
        <v>5.3642931982708393E-5</v>
      </c>
      <c r="I1472" s="134">
        <v>0</v>
      </c>
      <c r="J1472" s="134">
        <v>0</v>
      </c>
      <c r="K1472" s="134">
        <v>0</v>
      </c>
      <c r="L1472" s="134">
        <v>0</v>
      </c>
      <c r="M1472" s="134">
        <v>1.3774490293744484E-4</v>
      </c>
      <c r="N1472" s="134">
        <v>0</v>
      </c>
      <c r="O1472" s="134">
        <v>0</v>
      </c>
      <c r="P1472" s="134">
        <v>0</v>
      </c>
      <c r="Q1472" s="134">
        <v>0</v>
      </c>
      <c r="R1472" s="134">
        <v>1</v>
      </c>
      <c r="S1472" s="134">
        <v>13</v>
      </c>
      <c r="T1472" s="134">
        <v>1</v>
      </c>
    </row>
    <row r="1473" spans="1:20">
      <c r="A1473">
        <v>2</v>
      </c>
      <c r="B1473">
        <v>159</v>
      </c>
      <c r="C1473">
        <v>4</v>
      </c>
      <c r="D1473">
        <v>0.25</v>
      </c>
      <c r="E1473">
        <v>-2.5000000000000009</v>
      </c>
      <c r="F1473" s="134">
        <v>-3.4244325001518352E-5</v>
      </c>
      <c r="G1473" s="134">
        <v>8.5186219475745704E-5</v>
      </c>
      <c r="H1473" s="134">
        <v>6.1013017887718962E-5</v>
      </c>
      <c r="I1473" s="134">
        <v>0</v>
      </c>
      <c r="J1473" s="134">
        <v>0</v>
      </c>
      <c r="K1473" s="134">
        <v>0</v>
      </c>
      <c r="L1473" s="134">
        <v>0</v>
      </c>
      <c r="M1473" s="134">
        <v>1.3411280067876765E-4</v>
      </c>
      <c r="N1473" s="134">
        <v>0</v>
      </c>
      <c r="O1473" s="134">
        <v>0</v>
      </c>
      <c r="P1473" s="134">
        <v>0</v>
      </c>
      <c r="Q1473" s="134">
        <v>0</v>
      </c>
      <c r="R1473" s="134">
        <v>1</v>
      </c>
      <c r="S1473" s="134">
        <v>13</v>
      </c>
      <c r="T1473" s="134">
        <v>1</v>
      </c>
    </row>
    <row r="1474" spans="1:20">
      <c r="A1474">
        <v>2</v>
      </c>
      <c r="B1474">
        <v>160</v>
      </c>
      <c r="C1474">
        <v>1</v>
      </c>
      <c r="D1474">
        <v>0.75</v>
      </c>
      <c r="E1474">
        <v>-2.5000000000000009</v>
      </c>
      <c r="F1474" s="134">
        <v>-3.1496144965021959E-5</v>
      </c>
      <c r="G1474" s="134">
        <v>7.674484709562861E-5</v>
      </c>
      <c r="H1474" s="134">
        <v>3.0051923328741323E-5</v>
      </c>
      <c r="I1474" s="134">
        <v>0</v>
      </c>
      <c r="J1474" s="134">
        <v>0</v>
      </c>
      <c r="K1474" s="134">
        <v>0</v>
      </c>
      <c r="L1474" s="134">
        <v>0</v>
      </c>
      <c r="M1474" s="134">
        <v>1.1233534821252999E-4</v>
      </c>
      <c r="N1474" s="134">
        <v>0</v>
      </c>
      <c r="O1474" s="134">
        <v>0</v>
      </c>
      <c r="P1474" s="134">
        <v>0</v>
      </c>
      <c r="Q1474" s="134">
        <v>0</v>
      </c>
      <c r="R1474" s="134">
        <v>1</v>
      </c>
      <c r="S1474" s="134">
        <v>13</v>
      </c>
      <c r="T1474" s="134">
        <v>1</v>
      </c>
    </row>
    <row r="1475" spans="1:20">
      <c r="A1475">
        <v>2</v>
      </c>
      <c r="B1475">
        <v>160</v>
      </c>
      <c r="C1475">
        <v>2</v>
      </c>
      <c r="D1475">
        <v>0.75</v>
      </c>
      <c r="E1475">
        <v>-2.5000000000000009</v>
      </c>
      <c r="F1475" s="134">
        <v>-3.2808913160748116E-5</v>
      </c>
      <c r="G1475" s="134">
        <v>7.8480449461519565E-5</v>
      </c>
      <c r="H1475" s="134">
        <v>2.409525697780554E-5</v>
      </c>
      <c r="I1475" s="134">
        <v>0</v>
      </c>
      <c r="J1475" s="134">
        <v>0</v>
      </c>
      <c r="K1475" s="134">
        <v>0</v>
      </c>
      <c r="L1475" s="134">
        <v>0</v>
      </c>
      <c r="M1475" s="134">
        <v>1.1386792191700469E-4</v>
      </c>
      <c r="N1475" s="134">
        <v>0</v>
      </c>
      <c r="O1475" s="134">
        <v>0</v>
      </c>
      <c r="P1475" s="134">
        <v>0</v>
      </c>
      <c r="Q1475" s="134">
        <v>0</v>
      </c>
      <c r="R1475" s="134">
        <v>1</v>
      </c>
      <c r="S1475" s="134">
        <v>13</v>
      </c>
      <c r="T1475" s="134">
        <v>1</v>
      </c>
    </row>
    <row r="1476" spans="1:20">
      <c r="A1476">
        <v>2</v>
      </c>
      <c r="B1476">
        <v>160</v>
      </c>
      <c r="C1476">
        <v>3</v>
      </c>
      <c r="D1476">
        <v>0.75</v>
      </c>
      <c r="E1476">
        <v>-2.5000000000000009</v>
      </c>
      <c r="F1476" s="134">
        <v>-4.1833234328928492E-5</v>
      </c>
      <c r="G1476" s="134">
        <v>9.5573255129396438E-5</v>
      </c>
      <c r="H1476" s="134">
        <v>3.8630134099494063E-5</v>
      </c>
      <c r="I1476" s="134">
        <v>0</v>
      </c>
      <c r="J1476" s="134">
        <v>0</v>
      </c>
      <c r="K1476" s="134">
        <v>0</v>
      </c>
      <c r="L1476" s="134">
        <v>0</v>
      </c>
      <c r="M1476" s="134">
        <v>1.4273342497749311E-4</v>
      </c>
      <c r="N1476" s="134">
        <v>0</v>
      </c>
      <c r="O1476" s="134">
        <v>0</v>
      </c>
      <c r="P1476" s="134">
        <v>0</v>
      </c>
      <c r="Q1476" s="134">
        <v>0</v>
      </c>
      <c r="R1476" s="134">
        <v>1</v>
      </c>
      <c r="S1476" s="134">
        <v>13</v>
      </c>
      <c r="T1476" s="134">
        <v>1</v>
      </c>
    </row>
    <row r="1477" spans="1:20">
      <c r="A1477">
        <v>2</v>
      </c>
      <c r="B1477">
        <v>160</v>
      </c>
      <c r="C1477">
        <v>4</v>
      </c>
      <c r="D1477">
        <v>0.75</v>
      </c>
      <c r="E1477">
        <v>-2.5000000000000009</v>
      </c>
      <c r="F1477" s="134">
        <v>-3.9378249132619063E-5</v>
      </c>
      <c r="G1477" s="134">
        <v>9.2302329957375169E-5</v>
      </c>
      <c r="H1477" s="134">
        <v>4.7619083685912237E-5</v>
      </c>
      <c r="I1477" s="134">
        <v>0</v>
      </c>
      <c r="J1477" s="134">
        <v>0</v>
      </c>
      <c r="K1477" s="134">
        <v>0</v>
      </c>
      <c r="L1477" s="134">
        <v>0</v>
      </c>
      <c r="M1477" s="134">
        <v>1.4002625482587949E-4</v>
      </c>
      <c r="N1477" s="134">
        <v>0</v>
      </c>
      <c r="O1477" s="134">
        <v>0</v>
      </c>
      <c r="P1477" s="134">
        <v>0</v>
      </c>
      <c r="Q1477" s="134">
        <v>0</v>
      </c>
      <c r="R1477" s="134">
        <v>1</v>
      </c>
      <c r="S1477" s="134">
        <v>13</v>
      </c>
      <c r="T1477" s="134">
        <v>1</v>
      </c>
    </row>
    <row r="1478" spans="1:20">
      <c r="A1478">
        <v>2</v>
      </c>
      <c r="B1478">
        <v>161</v>
      </c>
      <c r="C1478">
        <v>1</v>
      </c>
      <c r="D1478">
        <v>1.25</v>
      </c>
      <c r="E1478">
        <v>-2.5000000000000009</v>
      </c>
      <c r="F1478" s="134">
        <v>-3.3487802533350606E-5</v>
      </c>
      <c r="G1478" s="134">
        <v>7.9522933136740717E-5</v>
      </c>
      <c r="H1478" s="134">
        <v>1.9730512100191214E-5</v>
      </c>
      <c r="I1478" s="134">
        <v>0</v>
      </c>
      <c r="J1478" s="134">
        <v>0</v>
      </c>
      <c r="K1478" s="134">
        <v>0</v>
      </c>
      <c r="L1478" s="134">
        <v>0</v>
      </c>
      <c r="M1478" s="134">
        <v>1.1472017906380309E-4</v>
      </c>
      <c r="N1478" s="134">
        <v>0</v>
      </c>
      <c r="O1478" s="134">
        <v>0</v>
      </c>
      <c r="P1478" s="134">
        <v>0</v>
      </c>
      <c r="Q1478" s="134">
        <v>0</v>
      </c>
      <c r="R1478" s="134">
        <v>1</v>
      </c>
      <c r="S1478" s="134">
        <v>13</v>
      </c>
      <c r="T1478" s="134">
        <v>1</v>
      </c>
    </row>
    <row r="1479" spans="1:20">
      <c r="A1479">
        <v>2</v>
      </c>
      <c r="B1479">
        <v>161</v>
      </c>
      <c r="C1479">
        <v>2</v>
      </c>
      <c r="D1479">
        <v>1.25</v>
      </c>
      <c r="E1479">
        <v>-2.5000000000000009</v>
      </c>
      <c r="F1479" s="134">
        <v>-3.4290662591179452E-5</v>
      </c>
      <c r="G1479" s="134">
        <v>8.057690706829131E-5</v>
      </c>
      <c r="H1479" s="134">
        <v>1.3253418056570344E-5</v>
      </c>
      <c r="I1479" s="134">
        <v>0</v>
      </c>
      <c r="J1479" s="134">
        <v>0</v>
      </c>
      <c r="K1479" s="134">
        <v>0</v>
      </c>
      <c r="L1479" s="134">
        <v>0</v>
      </c>
      <c r="M1479" s="134">
        <v>1.1562963136521536E-4</v>
      </c>
      <c r="N1479" s="134">
        <v>0</v>
      </c>
      <c r="O1479" s="134">
        <v>0</v>
      </c>
      <c r="P1479" s="134">
        <v>0</v>
      </c>
      <c r="Q1479" s="134">
        <v>0</v>
      </c>
      <c r="R1479" s="134">
        <v>1</v>
      </c>
      <c r="S1479" s="134">
        <v>13</v>
      </c>
      <c r="T1479" s="134">
        <v>1</v>
      </c>
    </row>
    <row r="1480" spans="1:20">
      <c r="A1480">
        <v>2</v>
      </c>
      <c r="B1480">
        <v>161</v>
      </c>
      <c r="C1480">
        <v>3</v>
      </c>
      <c r="D1480">
        <v>1.25</v>
      </c>
      <c r="E1480">
        <v>-2.5000000000000009</v>
      </c>
      <c r="F1480" s="134">
        <v>-4.4868485612434601E-5</v>
      </c>
      <c r="G1480" s="134">
        <v>9.9683013245680541E-5</v>
      </c>
      <c r="H1480" s="134">
        <v>2.126957230566566E-5</v>
      </c>
      <c r="I1480" s="134">
        <v>0</v>
      </c>
      <c r="J1480" s="134">
        <v>0</v>
      </c>
      <c r="K1480" s="134">
        <v>0</v>
      </c>
      <c r="L1480" s="134">
        <v>0</v>
      </c>
      <c r="M1480" s="134">
        <v>1.4610794135909796E-4</v>
      </c>
      <c r="N1480" s="134">
        <v>0</v>
      </c>
      <c r="O1480" s="134">
        <v>0</v>
      </c>
      <c r="P1480" s="134">
        <v>0</v>
      </c>
      <c r="Q1480" s="134">
        <v>0</v>
      </c>
      <c r="R1480" s="134">
        <v>1</v>
      </c>
      <c r="S1480" s="134">
        <v>13</v>
      </c>
      <c r="T1480" s="134">
        <v>1</v>
      </c>
    </row>
    <row r="1481" spans="1:20">
      <c r="A1481">
        <v>2</v>
      </c>
      <c r="B1481">
        <v>161</v>
      </c>
      <c r="C1481">
        <v>4</v>
      </c>
      <c r="D1481">
        <v>1.25</v>
      </c>
      <c r="E1481">
        <v>-2.5000000000000009</v>
      </c>
      <c r="F1481" s="134">
        <v>-4.3304867002172933E-5</v>
      </c>
      <c r="G1481" s="134">
        <v>9.7566589556256632E-5</v>
      </c>
      <c r="H1481" s="134">
        <v>3.1590972840973138E-5</v>
      </c>
      <c r="I1481" s="134">
        <v>0</v>
      </c>
      <c r="J1481" s="134">
        <v>0</v>
      </c>
      <c r="K1481" s="134">
        <v>0</v>
      </c>
      <c r="L1481" s="134">
        <v>0</v>
      </c>
      <c r="M1481" s="134">
        <v>1.4437020758429562E-4</v>
      </c>
      <c r="N1481" s="134">
        <v>0</v>
      </c>
      <c r="O1481" s="134">
        <v>0</v>
      </c>
      <c r="P1481" s="134">
        <v>0</v>
      </c>
      <c r="Q1481" s="134">
        <v>0</v>
      </c>
      <c r="R1481" s="134">
        <v>1</v>
      </c>
      <c r="S1481" s="134">
        <v>13</v>
      </c>
      <c r="T1481" s="134">
        <v>1</v>
      </c>
    </row>
    <row r="1482" spans="1:20">
      <c r="A1482">
        <v>2</v>
      </c>
      <c r="B1482">
        <v>162</v>
      </c>
      <c r="C1482">
        <v>1</v>
      </c>
      <c r="D1482">
        <v>1.75</v>
      </c>
      <c r="E1482">
        <v>-2.5000000000000009</v>
      </c>
      <c r="F1482" s="134">
        <v>-3.4624219182446145E-5</v>
      </c>
      <c r="G1482" s="134">
        <v>8.1106892575737272E-5</v>
      </c>
      <c r="H1482" s="134">
        <v>8.6563373785290139E-6</v>
      </c>
      <c r="I1482" s="134">
        <v>0</v>
      </c>
      <c r="J1482" s="134">
        <v>0</v>
      </c>
      <c r="K1482" s="134">
        <v>0</v>
      </c>
      <c r="L1482" s="134">
        <v>0</v>
      </c>
      <c r="M1482" s="134">
        <v>1.1605439416754567E-4</v>
      </c>
      <c r="N1482" s="134">
        <v>0</v>
      </c>
      <c r="O1482" s="134">
        <v>0</v>
      </c>
      <c r="P1482" s="134">
        <v>0</v>
      </c>
      <c r="Q1482" s="134">
        <v>0</v>
      </c>
      <c r="R1482" s="134">
        <v>1</v>
      </c>
      <c r="S1482" s="134">
        <v>13</v>
      </c>
      <c r="T1482" s="134">
        <v>1</v>
      </c>
    </row>
    <row r="1483" spans="1:20">
      <c r="A1483">
        <v>2</v>
      </c>
      <c r="B1483">
        <v>162</v>
      </c>
      <c r="C1483">
        <v>2</v>
      </c>
      <c r="D1483">
        <v>1.75</v>
      </c>
      <c r="E1483">
        <v>-2.5000000000000009</v>
      </c>
      <c r="F1483" s="134">
        <v>-3.4857396040930026E-5</v>
      </c>
      <c r="G1483" s="134">
        <v>8.1468842770095776E-5</v>
      </c>
      <c r="H1483" s="134">
        <v>1.8900255447816943E-6</v>
      </c>
      <c r="I1483" s="134">
        <v>0</v>
      </c>
      <c r="J1483" s="134">
        <v>0</v>
      </c>
      <c r="K1483" s="134">
        <v>0</v>
      </c>
      <c r="L1483" s="134">
        <v>0</v>
      </c>
      <c r="M1483" s="134">
        <v>1.1634159201454884E-4</v>
      </c>
      <c r="N1483" s="134">
        <v>0</v>
      </c>
      <c r="O1483" s="134">
        <v>0</v>
      </c>
      <c r="P1483" s="134">
        <v>0</v>
      </c>
      <c r="Q1483" s="134">
        <v>0</v>
      </c>
      <c r="R1483" s="134">
        <v>1</v>
      </c>
      <c r="S1483" s="134">
        <v>13</v>
      </c>
      <c r="T1483" s="134">
        <v>1</v>
      </c>
    </row>
    <row r="1484" spans="1:20">
      <c r="A1484">
        <v>2</v>
      </c>
      <c r="B1484">
        <v>162</v>
      </c>
      <c r="C1484">
        <v>3</v>
      </c>
      <c r="D1484">
        <v>1.75</v>
      </c>
      <c r="E1484">
        <v>-2.5000000000000009</v>
      </c>
      <c r="F1484" s="134">
        <v>-4.6128463299778197E-5</v>
      </c>
      <c r="G1484" s="134">
        <v>1.014454892520309E-4</v>
      </c>
      <c r="H1484" s="134">
        <v>2.4608213969731616E-6</v>
      </c>
      <c r="I1484" s="134">
        <v>0</v>
      </c>
      <c r="J1484" s="134">
        <v>0</v>
      </c>
      <c r="K1484" s="134">
        <v>0</v>
      </c>
      <c r="L1484" s="134">
        <v>0</v>
      </c>
      <c r="M1484" s="134">
        <v>1.4759446843873046E-4</v>
      </c>
      <c r="N1484" s="134">
        <v>0</v>
      </c>
      <c r="O1484" s="134">
        <v>0</v>
      </c>
      <c r="P1484" s="134">
        <v>0</v>
      </c>
      <c r="Q1484" s="134">
        <v>0</v>
      </c>
      <c r="R1484" s="134">
        <v>1</v>
      </c>
      <c r="S1484" s="134">
        <v>13</v>
      </c>
      <c r="T1484" s="134">
        <v>1</v>
      </c>
    </row>
    <row r="1485" spans="1:20">
      <c r="A1485">
        <v>2</v>
      </c>
      <c r="B1485">
        <v>162</v>
      </c>
      <c r="C1485">
        <v>4</v>
      </c>
      <c r="D1485">
        <v>1.75</v>
      </c>
      <c r="E1485">
        <v>-2.5000000000000009</v>
      </c>
      <c r="F1485" s="134">
        <v>-4.5618020326475985E-5</v>
      </c>
      <c r="G1485" s="134">
        <v>1.0073094187931303E-4</v>
      </c>
      <c r="H1485" s="134">
        <v>1.347047841695748E-5</v>
      </c>
      <c r="I1485" s="134">
        <v>0</v>
      </c>
      <c r="J1485" s="134">
        <v>0</v>
      </c>
      <c r="K1485" s="134">
        <v>0</v>
      </c>
      <c r="L1485" s="134">
        <v>0</v>
      </c>
      <c r="M1485" s="134">
        <v>1.4696759005812534E-4</v>
      </c>
      <c r="N1485" s="134">
        <v>0</v>
      </c>
      <c r="O1485" s="134">
        <v>0</v>
      </c>
      <c r="P1485" s="134">
        <v>0</v>
      </c>
      <c r="Q1485" s="134">
        <v>0</v>
      </c>
      <c r="R1485" s="134">
        <v>1</v>
      </c>
      <c r="S1485" s="134">
        <v>13</v>
      </c>
      <c r="T1485" s="134">
        <v>1</v>
      </c>
    </row>
    <row r="1486" spans="1:20">
      <c r="A1486">
        <v>2</v>
      </c>
      <c r="B1486">
        <v>163</v>
      </c>
      <c r="C1486">
        <v>1</v>
      </c>
      <c r="D1486">
        <v>2.25</v>
      </c>
      <c r="E1486">
        <v>-2.5000000000000009</v>
      </c>
      <c r="F1486" s="134">
        <v>-3.4811368684778815E-5</v>
      </c>
      <c r="G1486" s="134">
        <v>8.1466587997796323E-5</v>
      </c>
      <c r="H1486" s="134">
        <v>-2.7936889084242907E-6</v>
      </c>
      <c r="I1486" s="134">
        <v>0</v>
      </c>
      <c r="J1486" s="134">
        <v>0</v>
      </c>
      <c r="K1486" s="134">
        <v>0</v>
      </c>
      <c r="L1486" s="134">
        <v>0</v>
      </c>
      <c r="M1486" s="134">
        <v>1.1631151236224156E-4</v>
      </c>
      <c r="N1486" s="134">
        <v>0</v>
      </c>
      <c r="O1486" s="134">
        <v>0</v>
      </c>
      <c r="P1486" s="134">
        <v>0</v>
      </c>
      <c r="Q1486" s="134">
        <v>0</v>
      </c>
      <c r="R1486" s="134">
        <v>1</v>
      </c>
      <c r="S1486" s="134">
        <v>13</v>
      </c>
      <c r="T1486" s="134">
        <v>1</v>
      </c>
    </row>
    <row r="1487" spans="1:20">
      <c r="A1487">
        <v>2</v>
      </c>
      <c r="B1487">
        <v>163</v>
      </c>
      <c r="C1487">
        <v>2</v>
      </c>
      <c r="D1487">
        <v>2.25</v>
      </c>
      <c r="E1487">
        <v>-2.5000000000000009</v>
      </c>
      <c r="F1487" s="134">
        <v>-3.4454391830762985E-5</v>
      </c>
      <c r="G1487" s="134">
        <v>8.1098786314189896E-5</v>
      </c>
      <c r="H1487" s="134">
        <v>-9.5484276821363445E-6</v>
      </c>
      <c r="I1487" s="134">
        <v>0</v>
      </c>
      <c r="J1487" s="134">
        <v>0</v>
      </c>
      <c r="K1487" s="134">
        <v>0</v>
      </c>
      <c r="L1487" s="134">
        <v>0</v>
      </c>
      <c r="M1487" s="134">
        <v>1.159470113914119E-4</v>
      </c>
      <c r="N1487" s="134">
        <v>0</v>
      </c>
      <c r="O1487" s="134">
        <v>0</v>
      </c>
      <c r="P1487" s="134">
        <v>0</v>
      </c>
      <c r="Q1487" s="134">
        <v>0</v>
      </c>
      <c r="R1487" s="134">
        <v>1</v>
      </c>
      <c r="S1487" s="134">
        <v>13</v>
      </c>
      <c r="T1487" s="134">
        <v>1</v>
      </c>
    </row>
    <row r="1488" spans="1:20">
      <c r="A1488">
        <v>2</v>
      </c>
      <c r="B1488">
        <v>163</v>
      </c>
      <c r="C1488">
        <v>3</v>
      </c>
      <c r="D1488">
        <v>2.25</v>
      </c>
      <c r="E1488">
        <v>-2.5000000000000009</v>
      </c>
      <c r="F1488" s="134">
        <v>-4.5485083618146914E-5</v>
      </c>
      <c r="G1488" s="134">
        <v>1.007041109010727E-4</v>
      </c>
      <c r="H1488" s="134">
        <v>-1.6580662421713389E-5</v>
      </c>
      <c r="I1488" s="134">
        <v>0</v>
      </c>
      <c r="J1488" s="134">
        <v>0</v>
      </c>
      <c r="K1488" s="134">
        <v>0</v>
      </c>
      <c r="L1488" s="134">
        <v>0</v>
      </c>
      <c r="M1488" s="134">
        <v>1.4712647267069596E-4</v>
      </c>
      <c r="N1488" s="134">
        <v>0</v>
      </c>
      <c r="O1488" s="134">
        <v>0</v>
      </c>
      <c r="P1488" s="134">
        <v>0</v>
      </c>
      <c r="Q1488" s="134">
        <v>0</v>
      </c>
      <c r="R1488" s="134">
        <v>1</v>
      </c>
      <c r="S1488" s="134">
        <v>13</v>
      </c>
      <c r="T1488" s="134">
        <v>1</v>
      </c>
    </row>
    <row r="1489" spans="1:20">
      <c r="A1489">
        <v>2</v>
      </c>
      <c r="B1489">
        <v>163</v>
      </c>
      <c r="C1489">
        <v>4</v>
      </c>
      <c r="D1489">
        <v>2.25</v>
      </c>
      <c r="E1489">
        <v>-2.5000000000000009</v>
      </c>
      <c r="F1489" s="134">
        <v>-4.6092272568295332E-5</v>
      </c>
      <c r="G1489" s="134">
        <v>1.0143821720701525E-4</v>
      </c>
      <c r="H1489" s="134">
        <v>-5.5830382085685703E-6</v>
      </c>
      <c r="I1489" s="134">
        <v>0</v>
      </c>
      <c r="J1489" s="134">
        <v>0</v>
      </c>
      <c r="K1489" s="134">
        <v>0</v>
      </c>
      <c r="L1489" s="134">
        <v>0</v>
      </c>
      <c r="M1489" s="134">
        <v>1.4763609223012291E-4</v>
      </c>
      <c r="N1489" s="134">
        <v>0</v>
      </c>
      <c r="O1489" s="134">
        <v>0</v>
      </c>
      <c r="P1489" s="134">
        <v>0</v>
      </c>
      <c r="Q1489" s="134">
        <v>0</v>
      </c>
      <c r="R1489" s="134">
        <v>1</v>
      </c>
      <c r="S1489" s="134">
        <v>13</v>
      </c>
      <c r="T1489" s="134">
        <v>1</v>
      </c>
    </row>
    <row r="1490" spans="1:20">
      <c r="A1490">
        <v>2</v>
      </c>
      <c r="B1490">
        <v>164</v>
      </c>
      <c r="C1490">
        <v>1</v>
      </c>
      <c r="D1490">
        <v>2.75</v>
      </c>
      <c r="E1490">
        <v>-2.5000000000000009</v>
      </c>
      <c r="F1490" s="134">
        <v>-3.4027938390309852E-5</v>
      </c>
      <c r="G1490" s="134">
        <v>8.0561124141650725E-5</v>
      </c>
      <c r="H1490" s="134">
        <v>-1.4133712692574995E-5</v>
      </c>
      <c r="I1490" s="134">
        <v>0</v>
      </c>
      <c r="J1490" s="134">
        <v>0</v>
      </c>
      <c r="K1490" s="134">
        <v>0</v>
      </c>
      <c r="L1490" s="134">
        <v>0</v>
      </c>
      <c r="M1490" s="134">
        <v>1.1545741676665831E-4</v>
      </c>
      <c r="N1490" s="134">
        <v>0</v>
      </c>
      <c r="O1490" s="134">
        <v>0</v>
      </c>
      <c r="P1490" s="134">
        <v>0</v>
      </c>
      <c r="Q1490" s="134">
        <v>0</v>
      </c>
      <c r="R1490" s="134">
        <v>1</v>
      </c>
      <c r="S1490" s="134">
        <v>13</v>
      </c>
      <c r="T1490" s="134">
        <v>1</v>
      </c>
    </row>
    <row r="1491" spans="1:20">
      <c r="A1491">
        <v>2</v>
      </c>
      <c r="B1491">
        <v>164</v>
      </c>
      <c r="C1491">
        <v>2</v>
      </c>
      <c r="D1491">
        <v>2.75</v>
      </c>
      <c r="E1491">
        <v>-2.5000000000000009</v>
      </c>
      <c r="F1491" s="134">
        <v>-3.3101844251757791E-5</v>
      </c>
      <c r="G1491" s="134">
        <v>7.9492626776626548E-5</v>
      </c>
      <c r="H1491" s="134">
        <v>-2.0579708449615264E-5</v>
      </c>
      <c r="I1491" s="134">
        <v>0</v>
      </c>
      <c r="J1491" s="134">
        <v>0</v>
      </c>
      <c r="K1491" s="134">
        <v>0</v>
      </c>
      <c r="L1491" s="134">
        <v>0</v>
      </c>
      <c r="M1491" s="134">
        <v>1.1445977156203329E-4</v>
      </c>
      <c r="N1491" s="134">
        <v>0</v>
      </c>
      <c r="O1491" s="134">
        <v>0</v>
      </c>
      <c r="P1491" s="134">
        <v>0</v>
      </c>
      <c r="Q1491" s="134">
        <v>0</v>
      </c>
      <c r="R1491" s="134">
        <v>1</v>
      </c>
      <c r="S1491" s="134">
        <v>13</v>
      </c>
      <c r="T1491" s="134">
        <v>1</v>
      </c>
    </row>
    <row r="1492" spans="1:20">
      <c r="A1492">
        <v>2</v>
      </c>
      <c r="B1492">
        <v>164</v>
      </c>
      <c r="C1492">
        <v>3</v>
      </c>
      <c r="D1492">
        <v>2.75</v>
      </c>
      <c r="E1492">
        <v>-2.5000000000000009</v>
      </c>
      <c r="F1492" s="134">
        <v>-4.3006107890698492E-5</v>
      </c>
      <c r="G1492" s="134">
        <v>9.7523326864376218E-5</v>
      </c>
      <c r="H1492" s="134">
        <v>-3.4643385065741473E-5</v>
      </c>
      <c r="I1492" s="134">
        <v>0</v>
      </c>
      <c r="J1492" s="134">
        <v>0</v>
      </c>
      <c r="K1492" s="134">
        <v>0</v>
      </c>
      <c r="L1492" s="134">
        <v>0</v>
      </c>
      <c r="M1492" s="134">
        <v>1.4473660960998791E-4</v>
      </c>
      <c r="N1492" s="134">
        <v>0</v>
      </c>
      <c r="O1492" s="134">
        <v>0</v>
      </c>
      <c r="P1492" s="134">
        <v>0</v>
      </c>
      <c r="Q1492" s="134">
        <v>0</v>
      </c>
      <c r="R1492" s="134">
        <v>1</v>
      </c>
      <c r="S1492" s="134">
        <v>13</v>
      </c>
      <c r="T1492" s="134">
        <v>1</v>
      </c>
    </row>
    <row r="1493" spans="1:20">
      <c r="A1493">
        <v>2</v>
      </c>
      <c r="B1493">
        <v>164</v>
      </c>
      <c r="C1493">
        <v>4</v>
      </c>
      <c r="D1493">
        <v>2.75</v>
      </c>
      <c r="E1493">
        <v>-2.5000000000000009</v>
      </c>
      <c r="F1493" s="134">
        <v>-4.4665574886791526E-5</v>
      </c>
      <c r="G1493" s="134">
        <v>9.9646378337886113E-5</v>
      </c>
      <c r="H1493" s="134">
        <v>-2.436126615711376E-5</v>
      </c>
      <c r="I1493" s="134">
        <v>0</v>
      </c>
      <c r="J1493" s="134">
        <v>0</v>
      </c>
      <c r="K1493" s="134">
        <v>0</v>
      </c>
      <c r="L1493" s="134">
        <v>0</v>
      </c>
      <c r="M1493" s="134">
        <v>1.4635371922947253E-4</v>
      </c>
      <c r="N1493" s="134">
        <v>0</v>
      </c>
      <c r="O1493" s="134">
        <v>0</v>
      </c>
      <c r="P1493" s="134">
        <v>0</v>
      </c>
      <c r="Q1493" s="134">
        <v>0</v>
      </c>
      <c r="R1493" s="134">
        <v>1</v>
      </c>
      <c r="S1493" s="134">
        <v>13</v>
      </c>
      <c r="T1493" s="134">
        <v>1</v>
      </c>
    </row>
    <row r="1494" spans="1:20">
      <c r="A1494">
        <v>2</v>
      </c>
      <c r="B1494">
        <v>165</v>
      </c>
      <c r="C1494">
        <v>1</v>
      </c>
      <c r="D1494">
        <v>3.25</v>
      </c>
      <c r="E1494">
        <v>-2.5000000000000009</v>
      </c>
      <c r="F1494" s="134">
        <v>-3.2321650503222182E-5</v>
      </c>
      <c r="G1494" s="134">
        <v>7.8449356841127834E-5</v>
      </c>
      <c r="H1494" s="134">
        <v>-2.4906442461806897E-5</v>
      </c>
      <c r="I1494" s="134">
        <v>0</v>
      </c>
      <c r="J1494" s="134">
        <v>0</v>
      </c>
      <c r="K1494" s="134">
        <v>0</v>
      </c>
      <c r="L1494" s="134">
        <v>0</v>
      </c>
      <c r="M1494" s="134">
        <v>1.1353654453164119E-4</v>
      </c>
      <c r="N1494" s="134">
        <v>0</v>
      </c>
      <c r="O1494" s="134">
        <v>0</v>
      </c>
      <c r="P1494" s="134">
        <v>0</v>
      </c>
      <c r="Q1494" s="134">
        <v>0</v>
      </c>
      <c r="R1494" s="134">
        <v>1</v>
      </c>
      <c r="S1494" s="134">
        <v>13</v>
      </c>
      <c r="T1494" s="134">
        <v>1</v>
      </c>
    </row>
    <row r="1495" spans="1:20">
      <c r="A1495">
        <v>2</v>
      </c>
      <c r="B1495">
        <v>165</v>
      </c>
      <c r="C1495">
        <v>2</v>
      </c>
      <c r="D1495">
        <v>3.25</v>
      </c>
      <c r="E1495">
        <v>-2.5000000000000009</v>
      </c>
      <c r="F1495" s="134">
        <v>-3.0886118878299811E-5</v>
      </c>
      <c r="G1495" s="134">
        <v>7.6726804438456017E-5</v>
      </c>
      <c r="H1495" s="134">
        <v>-3.0791835991919981E-5</v>
      </c>
      <c r="I1495" s="134">
        <v>0</v>
      </c>
      <c r="J1495" s="134">
        <v>0</v>
      </c>
      <c r="K1495" s="134">
        <v>0</v>
      </c>
      <c r="L1495" s="134">
        <v>0</v>
      </c>
      <c r="M1495" s="134">
        <v>1.1193157922825565E-4</v>
      </c>
      <c r="N1495" s="134">
        <v>0</v>
      </c>
      <c r="O1495" s="134">
        <v>0</v>
      </c>
      <c r="P1495" s="134">
        <v>0</v>
      </c>
      <c r="Q1495" s="134">
        <v>0</v>
      </c>
      <c r="R1495" s="134">
        <v>1</v>
      </c>
      <c r="S1495" s="134">
        <v>13</v>
      </c>
      <c r="T1495" s="134">
        <v>1</v>
      </c>
    </row>
    <row r="1496" spans="1:20">
      <c r="A1496">
        <v>2</v>
      </c>
      <c r="B1496">
        <v>165</v>
      </c>
      <c r="C1496">
        <v>3</v>
      </c>
      <c r="D1496">
        <v>3.25</v>
      </c>
      <c r="E1496">
        <v>-2.5000000000000009</v>
      </c>
      <c r="F1496" s="134">
        <v>-3.8924835284720015E-5</v>
      </c>
      <c r="G1496" s="134">
        <v>9.2210649915296805E-5</v>
      </c>
      <c r="H1496" s="134">
        <v>-5.0614570501648574E-5</v>
      </c>
      <c r="I1496" s="134">
        <v>0</v>
      </c>
      <c r="J1496" s="134">
        <v>0</v>
      </c>
      <c r="K1496" s="134">
        <v>0</v>
      </c>
      <c r="L1496" s="134">
        <v>0</v>
      </c>
      <c r="M1496" s="134">
        <v>1.4056439885586316E-4</v>
      </c>
      <c r="N1496" s="134">
        <v>0</v>
      </c>
      <c r="O1496" s="134">
        <v>0</v>
      </c>
      <c r="P1496" s="134">
        <v>0</v>
      </c>
      <c r="Q1496" s="134">
        <v>0</v>
      </c>
      <c r="R1496" s="134">
        <v>1</v>
      </c>
      <c r="S1496" s="134">
        <v>13</v>
      </c>
      <c r="T1496" s="134">
        <v>1</v>
      </c>
    </row>
    <row r="1497" spans="1:20">
      <c r="A1497">
        <v>2</v>
      </c>
      <c r="B1497">
        <v>165</v>
      </c>
      <c r="C1497">
        <v>4</v>
      </c>
      <c r="D1497">
        <v>3.25</v>
      </c>
      <c r="E1497">
        <v>-2.5000000000000009</v>
      </c>
      <c r="F1497" s="134">
        <v>-4.1470610989394293E-5</v>
      </c>
      <c r="G1497" s="134">
        <v>9.5515062370931427E-5</v>
      </c>
      <c r="H1497" s="134">
        <v>-4.1668661557311124E-5</v>
      </c>
      <c r="I1497" s="134">
        <v>0</v>
      </c>
      <c r="J1497" s="134">
        <v>0</v>
      </c>
      <c r="K1497" s="134">
        <v>0</v>
      </c>
      <c r="L1497" s="134">
        <v>0</v>
      </c>
      <c r="M1497" s="134">
        <v>1.4318293216008529E-4</v>
      </c>
      <c r="N1497" s="134">
        <v>0</v>
      </c>
      <c r="O1497" s="134">
        <v>0</v>
      </c>
      <c r="P1497" s="134">
        <v>0</v>
      </c>
      <c r="Q1497" s="134">
        <v>0</v>
      </c>
      <c r="R1497" s="134">
        <v>1</v>
      </c>
      <c r="S1497" s="134">
        <v>13</v>
      </c>
      <c r="T1497" s="134">
        <v>1</v>
      </c>
    </row>
    <row r="1498" spans="1:20">
      <c r="A1498">
        <v>2</v>
      </c>
      <c r="B1498">
        <v>166</v>
      </c>
      <c r="C1498">
        <v>1</v>
      </c>
      <c r="D1498">
        <v>3.75</v>
      </c>
      <c r="E1498">
        <v>-2.5000000000000009</v>
      </c>
      <c r="F1498" s="134">
        <v>-2.9765473040537402E-5</v>
      </c>
      <c r="G1498" s="134">
        <v>7.5237993503952485E-5</v>
      </c>
      <c r="H1498" s="134">
        <v>-3.4688974655059321E-5</v>
      </c>
      <c r="I1498" s="134">
        <v>0</v>
      </c>
      <c r="J1498" s="134">
        <v>0</v>
      </c>
      <c r="K1498" s="134">
        <v>0</v>
      </c>
      <c r="L1498" s="134">
        <v>0</v>
      </c>
      <c r="M1498" s="134">
        <v>1.1058504848748387E-4</v>
      </c>
      <c r="N1498" s="134">
        <v>0</v>
      </c>
      <c r="O1498" s="134">
        <v>0</v>
      </c>
      <c r="P1498" s="134">
        <v>0</v>
      </c>
      <c r="Q1498" s="134">
        <v>0</v>
      </c>
      <c r="R1498" s="134">
        <v>1</v>
      </c>
      <c r="S1498" s="134">
        <v>13</v>
      </c>
      <c r="T1498" s="134">
        <v>1</v>
      </c>
    </row>
    <row r="1499" spans="1:20">
      <c r="A1499">
        <v>2</v>
      </c>
      <c r="B1499">
        <v>166</v>
      </c>
      <c r="C1499">
        <v>2</v>
      </c>
      <c r="D1499">
        <v>3.75</v>
      </c>
      <c r="E1499">
        <v>-2.5000000000000009</v>
      </c>
      <c r="F1499" s="134">
        <v>-2.7910232701812984E-5</v>
      </c>
      <c r="G1499" s="134">
        <v>7.2971042418517703E-5</v>
      </c>
      <c r="H1499" s="134">
        <v>-3.9764467093733965E-5</v>
      </c>
      <c r="I1499" s="134">
        <v>0</v>
      </c>
      <c r="J1499" s="134">
        <v>0</v>
      </c>
      <c r="K1499" s="134">
        <v>0</v>
      </c>
      <c r="L1499" s="134">
        <v>0</v>
      </c>
      <c r="M1499" s="134">
        <v>1.0843543937824252E-4</v>
      </c>
      <c r="N1499" s="134">
        <v>0</v>
      </c>
      <c r="O1499" s="134">
        <v>0</v>
      </c>
      <c r="P1499" s="134">
        <v>0</v>
      </c>
      <c r="Q1499" s="134">
        <v>0</v>
      </c>
      <c r="R1499" s="134">
        <v>1</v>
      </c>
      <c r="S1499" s="134">
        <v>13</v>
      </c>
      <c r="T1499" s="134">
        <v>1</v>
      </c>
    </row>
    <row r="1500" spans="1:20">
      <c r="A1500">
        <v>2</v>
      </c>
      <c r="B1500">
        <v>166</v>
      </c>
      <c r="C1500">
        <v>3</v>
      </c>
      <c r="D1500">
        <v>3.75</v>
      </c>
      <c r="E1500">
        <v>-2.5000000000000009</v>
      </c>
      <c r="F1500" s="134">
        <v>-3.364234539670407E-5</v>
      </c>
      <c r="G1500" s="134">
        <v>8.5198404913358343E-5</v>
      </c>
      <c r="H1500" s="134">
        <v>-6.3747954051099473E-5</v>
      </c>
      <c r="I1500" s="134">
        <v>0</v>
      </c>
      <c r="J1500" s="134">
        <v>0</v>
      </c>
      <c r="K1500" s="134">
        <v>0</v>
      </c>
      <c r="L1500" s="134">
        <v>0</v>
      </c>
      <c r="M1500" s="134">
        <v>1.3485890990201459E-4</v>
      </c>
      <c r="N1500" s="134">
        <v>0</v>
      </c>
      <c r="O1500" s="134">
        <v>0</v>
      </c>
      <c r="P1500" s="134">
        <v>0</v>
      </c>
      <c r="Q1500" s="134">
        <v>0</v>
      </c>
      <c r="R1500" s="134">
        <v>1</v>
      </c>
      <c r="S1500" s="134">
        <v>13</v>
      </c>
      <c r="T1500" s="134">
        <v>1</v>
      </c>
    </row>
    <row r="1501" spans="1:20">
      <c r="A1501">
        <v>2</v>
      </c>
      <c r="B1501">
        <v>166</v>
      </c>
      <c r="C1501">
        <v>4</v>
      </c>
      <c r="D1501">
        <v>3.75</v>
      </c>
      <c r="E1501">
        <v>-2.5000000000000009</v>
      </c>
      <c r="F1501" s="134">
        <v>-3.6841295354016121E-5</v>
      </c>
      <c r="G1501" s="134">
        <v>8.9425408871910577E-5</v>
      </c>
      <c r="H1501" s="134">
        <v>-5.6529254358244001E-5</v>
      </c>
      <c r="I1501" s="134">
        <v>0</v>
      </c>
      <c r="J1501" s="134">
        <v>0</v>
      </c>
      <c r="K1501" s="134">
        <v>0</v>
      </c>
      <c r="L1501" s="134">
        <v>0</v>
      </c>
      <c r="M1501" s="134">
        <v>1.3834318629544682E-4</v>
      </c>
      <c r="N1501" s="134">
        <v>0</v>
      </c>
      <c r="O1501" s="134">
        <v>0</v>
      </c>
      <c r="P1501" s="134">
        <v>0</v>
      </c>
      <c r="Q1501" s="134">
        <v>0</v>
      </c>
      <c r="R1501" s="134">
        <v>1</v>
      </c>
      <c r="S1501" s="134">
        <v>13</v>
      </c>
      <c r="T1501" s="134">
        <v>1</v>
      </c>
    </row>
    <row r="1502" spans="1:20">
      <c r="A1502">
        <v>2</v>
      </c>
      <c r="B1502">
        <v>167</v>
      </c>
      <c r="C1502">
        <v>1</v>
      </c>
      <c r="D1502">
        <v>4.5</v>
      </c>
      <c r="E1502">
        <v>-2.5000000000000009</v>
      </c>
      <c r="F1502" s="134">
        <v>-2.5772218415752271E-5</v>
      </c>
      <c r="G1502" s="134">
        <v>7.0113931864023985E-5</v>
      </c>
      <c r="H1502" s="134">
        <v>-4.4754162912938882E-5</v>
      </c>
      <c r="I1502" s="134">
        <v>0</v>
      </c>
      <c r="J1502" s="134">
        <v>0</v>
      </c>
      <c r="K1502" s="134">
        <v>0</v>
      </c>
      <c r="L1502" s="134">
        <v>0</v>
      </c>
      <c r="M1502" s="134">
        <v>1.0581629795789355E-4</v>
      </c>
      <c r="N1502" s="134">
        <v>0</v>
      </c>
      <c r="O1502" s="134">
        <v>0</v>
      </c>
      <c r="P1502" s="134">
        <v>0</v>
      </c>
      <c r="Q1502" s="134">
        <v>0</v>
      </c>
      <c r="R1502" s="134">
        <v>1</v>
      </c>
      <c r="S1502" s="134">
        <v>13</v>
      </c>
      <c r="T1502" s="134">
        <v>1</v>
      </c>
    </row>
    <row r="1503" spans="1:20">
      <c r="A1503">
        <v>2</v>
      </c>
      <c r="B1503">
        <v>167</v>
      </c>
      <c r="C1503">
        <v>2</v>
      </c>
      <c r="D1503">
        <v>4.5</v>
      </c>
      <c r="E1503">
        <v>-2.5000000000000009</v>
      </c>
      <c r="F1503" s="134">
        <v>-2.1245194128623405E-5</v>
      </c>
      <c r="G1503" s="134">
        <v>6.433395503828505E-5</v>
      </c>
      <c r="H1503" s="134">
        <v>-5.2050241498164719E-5</v>
      </c>
      <c r="I1503" s="134">
        <v>0</v>
      </c>
      <c r="J1503" s="134">
        <v>0</v>
      </c>
      <c r="K1503" s="134">
        <v>0</v>
      </c>
      <c r="L1503" s="134">
        <v>0</v>
      </c>
      <c r="M1503" s="134">
        <v>1.0016495600832278E-4</v>
      </c>
      <c r="N1503" s="134">
        <v>0</v>
      </c>
      <c r="O1503" s="134">
        <v>0</v>
      </c>
      <c r="P1503" s="134">
        <v>0</v>
      </c>
      <c r="Q1503" s="134">
        <v>0</v>
      </c>
      <c r="R1503" s="134">
        <v>1</v>
      </c>
      <c r="S1503" s="134">
        <v>13</v>
      </c>
      <c r="T1503" s="134">
        <v>1</v>
      </c>
    </row>
    <row r="1504" spans="1:20">
      <c r="A1504">
        <v>2</v>
      </c>
      <c r="B1504">
        <v>167</v>
      </c>
      <c r="C1504">
        <v>3</v>
      </c>
      <c r="D1504">
        <v>4.5</v>
      </c>
      <c r="E1504">
        <v>-2.5000000000000009</v>
      </c>
      <c r="F1504" s="134">
        <v>-2.25787846848905E-5</v>
      </c>
      <c r="G1504" s="134">
        <v>7.0247988534768183E-5</v>
      </c>
      <c r="H1504" s="134">
        <v>-7.8843383906187687E-5</v>
      </c>
      <c r="I1504" s="134">
        <v>0</v>
      </c>
      <c r="J1504" s="134">
        <v>0</v>
      </c>
      <c r="K1504" s="134">
        <v>0</v>
      </c>
      <c r="L1504" s="134">
        <v>0</v>
      </c>
      <c r="M1504" s="134">
        <v>1.2179116968053323E-4</v>
      </c>
      <c r="N1504" s="134">
        <v>0</v>
      </c>
      <c r="O1504" s="134">
        <v>0</v>
      </c>
      <c r="P1504" s="134">
        <v>0</v>
      </c>
      <c r="Q1504" s="134">
        <v>0</v>
      </c>
      <c r="R1504" s="134">
        <v>1</v>
      </c>
      <c r="S1504" s="134">
        <v>13</v>
      </c>
      <c r="T1504" s="134">
        <v>1</v>
      </c>
    </row>
    <row r="1505" spans="1:20">
      <c r="A1505">
        <v>2</v>
      </c>
      <c r="B1505">
        <v>167</v>
      </c>
      <c r="C1505">
        <v>4</v>
      </c>
      <c r="D1505">
        <v>4.5</v>
      </c>
      <c r="E1505">
        <v>-2.5000000000000009</v>
      </c>
      <c r="F1505" s="134">
        <v>-2.9866751778848783E-5</v>
      </c>
      <c r="G1505" s="134">
        <v>8.012444836779769E-5</v>
      </c>
      <c r="H1505" s="134">
        <v>-7.0294956834702726E-5</v>
      </c>
      <c r="I1505" s="134">
        <v>0</v>
      </c>
      <c r="J1505" s="134">
        <v>0</v>
      </c>
      <c r="K1505" s="134">
        <v>0</v>
      </c>
      <c r="L1505" s="134">
        <v>0</v>
      </c>
      <c r="M1505" s="134">
        <v>1.3053522538415585E-4</v>
      </c>
      <c r="N1505" s="134">
        <v>0</v>
      </c>
      <c r="O1505" s="134">
        <v>0</v>
      </c>
      <c r="P1505" s="134">
        <v>0</v>
      </c>
      <c r="Q1505" s="134">
        <v>0</v>
      </c>
      <c r="R1505" s="134">
        <v>1</v>
      </c>
      <c r="S1505" s="134">
        <v>13</v>
      </c>
      <c r="T1505" s="134">
        <v>1</v>
      </c>
    </row>
    <row r="1506" spans="1:20">
      <c r="A1506">
        <v>2</v>
      </c>
      <c r="B1506">
        <v>168</v>
      </c>
      <c r="C1506">
        <v>1</v>
      </c>
      <c r="D1506">
        <v>5.5</v>
      </c>
      <c r="E1506">
        <v>-2.5000000000000009</v>
      </c>
      <c r="F1506" s="134">
        <v>-1.7756942941894167E-5</v>
      </c>
      <c r="G1506" s="134">
        <v>5.9664161140609519E-5</v>
      </c>
      <c r="H1506" s="134">
        <v>-5.6030845669335635E-5</v>
      </c>
      <c r="I1506" s="134">
        <v>0</v>
      </c>
      <c r="J1506" s="134">
        <v>0</v>
      </c>
      <c r="K1506" s="134">
        <v>0</v>
      </c>
      <c r="L1506" s="134">
        <v>0</v>
      </c>
      <c r="M1506" s="134">
        <v>9.5569257733723001E-5</v>
      </c>
      <c r="N1506" s="134">
        <v>0</v>
      </c>
      <c r="O1506" s="134">
        <v>0</v>
      </c>
      <c r="P1506" s="134">
        <v>0</v>
      </c>
      <c r="Q1506" s="134">
        <v>0</v>
      </c>
      <c r="R1506" s="134">
        <v>1</v>
      </c>
      <c r="S1506" s="134">
        <v>13</v>
      </c>
      <c r="T1506" s="134">
        <v>1</v>
      </c>
    </row>
    <row r="1507" spans="1:20">
      <c r="A1507">
        <v>2</v>
      </c>
      <c r="B1507">
        <v>168</v>
      </c>
      <c r="C1507">
        <v>2</v>
      </c>
      <c r="D1507">
        <v>5.5</v>
      </c>
      <c r="E1507">
        <v>-2.5000000000000009</v>
      </c>
      <c r="F1507" s="134">
        <v>-1.2872931875345369E-5</v>
      </c>
      <c r="G1507" s="134">
        <v>5.3236348905212647E-5</v>
      </c>
      <c r="H1507" s="134">
        <v>-5.9289011725401792E-5</v>
      </c>
      <c r="I1507" s="134">
        <v>0</v>
      </c>
      <c r="J1507" s="134">
        <v>0</v>
      </c>
      <c r="K1507" s="134">
        <v>0</v>
      </c>
      <c r="L1507" s="134">
        <v>0</v>
      </c>
      <c r="M1507" s="134">
        <v>8.8801035560952138E-5</v>
      </c>
      <c r="N1507" s="134">
        <v>0</v>
      </c>
      <c r="O1507" s="134">
        <v>0</v>
      </c>
      <c r="P1507" s="134">
        <v>0</v>
      </c>
      <c r="Q1507" s="134">
        <v>0</v>
      </c>
      <c r="R1507" s="134">
        <v>1</v>
      </c>
      <c r="S1507" s="134">
        <v>13</v>
      </c>
      <c r="T1507" s="134">
        <v>1</v>
      </c>
    </row>
    <row r="1508" spans="1:20">
      <c r="A1508">
        <v>2</v>
      </c>
      <c r="B1508">
        <v>168</v>
      </c>
      <c r="C1508">
        <v>3</v>
      </c>
      <c r="D1508">
        <v>5.5</v>
      </c>
      <c r="E1508">
        <v>-2.5000000000000009</v>
      </c>
      <c r="F1508" s="134">
        <v>-1.0184490760899752E-5</v>
      </c>
      <c r="G1508" s="134">
        <v>5.2708432902133788E-5</v>
      </c>
      <c r="H1508" s="134">
        <v>-8.3635121930984171E-5</v>
      </c>
      <c r="I1508" s="134">
        <v>0</v>
      </c>
      <c r="J1508" s="134">
        <v>0</v>
      </c>
      <c r="K1508" s="134">
        <v>0</v>
      </c>
      <c r="L1508" s="134">
        <v>0</v>
      </c>
      <c r="M1508" s="134">
        <v>1.046439366007164E-4</v>
      </c>
      <c r="N1508" s="134">
        <v>0</v>
      </c>
      <c r="O1508" s="134">
        <v>0</v>
      </c>
      <c r="P1508" s="134">
        <v>0</v>
      </c>
      <c r="Q1508" s="134">
        <v>0</v>
      </c>
      <c r="R1508" s="134">
        <v>1</v>
      </c>
      <c r="S1508" s="134">
        <v>13</v>
      </c>
      <c r="T1508" s="134">
        <v>1</v>
      </c>
    </row>
    <row r="1509" spans="1:20">
      <c r="A1509">
        <v>2</v>
      </c>
      <c r="B1509">
        <v>168</v>
      </c>
      <c r="C1509">
        <v>4</v>
      </c>
      <c r="D1509">
        <v>5.5</v>
      </c>
      <c r="E1509">
        <v>-2.5000000000000009</v>
      </c>
      <c r="F1509" s="134">
        <v>-1.7180003397412656E-5</v>
      </c>
      <c r="G1509" s="134">
        <v>6.2754430157479653E-5</v>
      </c>
      <c r="H1509" s="134">
        <v>-8.2238446032868376E-5</v>
      </c>
      <c r="I1509" s="134">
        <v>0</v>
      </c>
      <c r="J1509" s="134">
        <v>0</v>
      </c>
      <c r="K1509" s="134">
        <v>0</v>
      </c>
      <c r="L1509" s="134">
        <v>0</v>
      </c>
      <c r="M1509" s="134">
        <v>1.1468511530988884E-4</v>
      </c>
      <c r="N1509" s="134">
        <v>0</v>
      </c>
      <c r="O1509" s="134">
        <v>0</v>
      </c>
      <c r="P1509" s="134">
        <v>0</v>
      </c>
      <c r="Q1509" s="134">
        <v>0</v>
      </c>
      <c r="R1509" s="134">
        <v>1</v>
      </c>
      <c r="S1509" s="134">
        <v>13</v>
      </c>
      <c r="T1509" s="134">
        <v>1</v>
      </c>
    </row>
    <row r="1510" spans="1:20">
      <c r="A1510">
        <v>2</v>
      </c>
      <c r="B1510">
        <v>169</v>
      </c>
      <c r="C1510">
        <v>1</v>
      </c>
      <c r="D1510">
        <v>7</v>
      </c>
      <c r="E1510">
        <v>-2.5000000000000009</v>
      </c>
      <c r="F1510" s="134">
        <v>-7.3752871602338272E-6</v>
      </c>
      <c r="G1510" s="134">
        <v>4.5787777579305083E-5</v>
      </c>
      <c r="H1510" s="134">
        <v>-6.0642447052324243E-5</v>
      </c>
      <c r="I1510" s="134">
        <v>0</v>
      </c>
      <c r="J1510" s="134">
        <v>0</v>
      </c>
      <c r="K1510" s="134">
        <v>0</v>
      </c>
      <c r="L1510" s="134">
        <v>0</v>
      </c>
      <c r="M1510" s="134">
        <v>8.0646251227160928E-5</v>
      </c>
      <c r="N1510" s="134">
        <v>0</v>
      </c>
      <c r="O1510" s="134">
        <v>0</v>
      </c>
      <c r="P1510" s="134">
        <v>0</v>
      </c>
      <c r="Q1510" s="134">
        <v>0</v>
      </c>
      <c r="R1510" s="134">
        <v>1</v>
      </c>
      <c r="S1510" s="134">
        <v>13</v>
      </c>
      <c r="T1510" s="134">
        <v>1</v>
      </c>
    </row>
    <row r="1511" spans="1:20">
      <c r="A1511">
        <v>2</v>
      </c>
      <c r="B1511">
        <v>169</v>
      </c>
      <c r="C1511">
        <v>2</v>
      </c>
      <c r="D1511">
        <v>7</v>
      </c>
      <c r="E1511">
        <v>-2.5000000000000009</v>
      </c>
      <c r="F1511" s="134">
        <v>1.0437718187300036E-6</v>
      </c>
      <c r="G1511" s="134">
        <v>3.372349702716012E-5</v>
      </c>
      <c r="H1511" s="134">
        <v>-5.75426505257335E-5</v>
      </c>
      <c r="I1511" s="134">
        <v>0</v>
      </c>
      <c r="J1511" s="134">
        <v>0</v>
      </c>
      <c r="K1511" s="134">
        <v>0</v>
      </c>
      <c r="L1511" s="134">
        <v>0</v>
      </c>
      <c r="M1511" s="134">
        <v>6.6174927799168772E-5</v>
      </c>
      <c r="N1511" s="134">
        <v>0</v>
      </c>
      <c r="O1511" s="134">
        <v>0</v>
      </c>
      <c r="P1511" s="134">
        <v>0</v>
      </c>
      <c r="Q1511" s="134">
        <v>0</v>
      </c>
      <c r="R1511" s="134">
        <v>1</v>
      </c>
      <c r="S1511" s="134">
        <v>13</v>
      </c>
      <c r="T1511" s="134">
        <v>1</v>
      </c>
    </row>
    <row r="1512" spans="1:20">
      <c r="A1512">
        <v>2</v>
      </c>
      <c r="B1512">
        <v>169</v>
      </c>
      <c r="C1512">
        <v>3</v>
      </c>
      <c r="D1512">
        <v>7</v>
      </c>
      <c r="E1512">
        <v>-2.5000000000000009</v>
      </c>
      <c r="F1512" s="134">
        <v>6.2986305963063877E-6</v>
      </c>
      <c r="G1512" s="134">
        <v>2.7612094036360681E-5</v>
      </c>
      <c r="H1512" s="134">
        <v>-7.1574078943515071E-5</v>
      </c>
      <c r="I1512" s="134">
        <v>0</v>
      </c>
      <c r="J1512" s="134">
        <v>0</v>
      </c>
      <c r="K1512" s="134">
        <v>0</v>
      </c>
      <c r="L1512" s="134">
        <v>0</v>
      </c>
      <c r="M1512" s="134">
        <v>7.4680067624655099E-5</v>
      </c>
      <c r="N1512" s="134">
        <v>0</v>
      </c>
      <c r="O1512" s="134">
        <v>0</v>
      </c>
      <c r="P1512" s="134">
        <v>0</v>
      </c>
      <c r="Q1512" s="134">
        <v>0</v>
      </c>
      <c r="R1512" s="134">
        <v>1</v>
      </c>
      <c r="S1512" s="134">
        <v>13</v>
      </c>
      <c r="T1512" s="134">
        <v>1</v>
      </c>
    </row>
    <row r="1513" spans="1:20">
      <c r="A1513">
        <v>2</v>
      </c>
      <c r="B1513">
        <v>169</v>
      </c>
      <c r="C1513">
        <v>4</v>
      </c>
      <c r="D1513">
        <v>7</v>
      </c>
      <c r="E1513">
        <v>-2.5000000000000009</v>
      </c>
      <c r="F1513" s="134">
        <v>-3.4002168408520869E-6</v>
      </c>
      <c r="G1513" s="134">
        <v>4.2794280992831844E-5</v>
      </c>
      <c r="H1513" s="134">
        <v>-8.1459518654330849E-5</v>
      </c>
      <c r="I1513" s="134">
        <v>0</v>
      </c>
      <c r="J1513" s="134">
        <v>0</v>
      </c>
      <c r="K1513" s="134">
        <v>0</v>
      </c>
      <c r="L1513" s="134">
        <v>0</v>
      </c>
      <c r="M1513" s="134">
        <v>9.3646061366730752E-5</v>
      </c>
      <c r="N1513" s="134">
        <v>0</v>
      </c>
      <c r="O1513" s="134">
        <v>0</v>
      </c>
      <c r="P1513" s="134">
        <v>0</v>
      </c>
      <c r="Q1513" s="134">
        <v>0</v>
      </c>
      <c r="R1513" s="134">
        <v>1</v>
      </c>
      <c r="S1513" s="134">
        <v>13</v>
      </c>
      <c r="T1513" s="134">
        <v>1</v>
      </c>
    </row>
    <row r="1514" spans="1:20">
      <c r="A1514">
        <v>2</v>
      </c>
      <c r="B1514">
        <v>170</v>
      </c>
      <c r="C1514">
        <v>1</v>
      </c>
      <c r="D1514">
        <v>9</v>
      </c>
      <c r="E1514">
        <v>-2.5000000000000009</v>
      </c>
      <c r="F1514" s="134">
        <v>6.4626660811906494E-6</v>
      </c>
      <c r="G1514" s="134">
        <v>2.6192973862283177E-5</v>
      </c>
      <c r="H1514" s="134">
        <v>-5.2203121673325862E-5</v>
      </c>
      <c r="I1514" s="134">
        <v>0</v>
      </c>
      <c r="J1514" s="134">
        <v>0</v>
      </c>
      <c r="K1514" s="134">
        <v>0</v>
      </c>
      <c r="L1514" s="134">
        <v>0</v>
      </c>
      <c r="M1514" s="134">
        <v>5.5807266171858876E-5</v>
      </c>
      <c r="N1514" s="134">
        <v>0</v>
      </c>
      <c r="O1514" s="134">
        <v>0</v>
      </c>
      <c r="P1514" s="134">
        <v>0</v>
      </c>
      <c r="Q1514" s="134">
        <v>0</v>
      </c>
      <c r="R1514" s="134">
        <v>1</v>
      </c>
      <c r="S1514" s="134">
        <v>13</v>
      </c>
      <c r="T1514" s="134">
        <v>1</v>
      </c>
    </row>
    <row r="1515" spans="1:20">
      <c r="A1515">
        <v>2</v>
      </c>
      <c r="B1515">
        <v>170</v>
      </c>
      <c r="C1515">
        <v>2</v>
      </c>
      <c r="D1515">
        <v>9</v>
      </c>
      <c r="E1515">
        <v>-2.5000000000000009</v>
      </c>
      <c r="F1515" s="134">
        <v>1.1721513496256355E-5</v>
      </c>
      <c r="G1515" s="134">
        <v>1.7721765918405632E-5</v>
      </c>
      <c r="H1515" s="134">
        <v>-4.2549227199861533E-5</v>
      </c>
      <c r="I1515" s="134">
        <v>0</v>
      </c>
      <c r="J1515" s="134">
        <v>0</v>
      </c>
      <c r="K1515" s="134">
        <v>0</v>
      </c>
      <c r="L1515" s="134">
        <v>0</v>
      </c>
      <c r="M1515" s="134">
        <v>4.2970219506478495E-5</v>
      </c>
      <c r="N1515" s="134">
        <v>0</v>
      </c>
      <c r="O1515" s="134">
        <v>0</v>
      </c>
      <c r="P1515" s="134">
        <v>0</v>
      </c>
      <c r="Q1515" s="134">
        <v>0</v>
      </c>
      <c r="R1515" s="134">
        <v>1</v>
      </c>
      <c r="S1515" s="134">
        <v>13</v>
      </c>
      <c r="T1515" s="134">
        <v>1</v>
      </c>
    </row>
    <row r="1516" spans="1:20">
      <c r="A1516">
        <v>2</v>
      </c>
      <c r="B1516">
        <v>170</v>
      </c>
      <c r="C1516">
        <v>3</v>
      </c>
      <c r="D1516">
        <v>9</v>
      </c>
      <c r="E1516">
        <v>-2.5000000000000009</v>
      </c>
      <c r="F1516" s="134">
        <v>1.5349860929105057E-5</v>
      </c>
      <c r="G1516" s="134">
        <v>1.1028298039244329E-5</v>
      </c>
      <c r="H1516" s="134">
        <v>-4.7001461941860095E-5</v>
      </c>
      <c r="I1516" s="134">
        <v>0</v>
      </c>
      <c r="J1516" s="134">
        <v>0</v>
      </c>
      <c r="K1516" s="134">
        <v>0</v>
      </c>
      <c r="L1516" s="134">
        <v>0</v>
      </c>
      <c r="M1516" s="134">
        <v>4.719971748308612E-5</v>
      </c>
      <c r="N1516" s="134">
        <v>0</v>
      </c>
      <c r="O1516" s="134">
        <v>0</v>
      </c>
      <c r="P1516" s="134">
        <v>0</v>
      </c>
      <c r="Q1516" s="134">
        <v>0</v>
      </c>
      <c r="R1516" s="134">
        <v>1</v>
      </c>
      <c r="S1516" s="134">
        <v>13</v>
      </c>
      <c r="T1516" s="134">
        <v>1</v>
      </c>
    </row>
    <row r="1517" spans="1:20">
      <c r="A1517">
        <v>2</v>
      </c>
      <c r="B1517">
        <v>170</v>
      </c>
      <c r="C1517">
        <v>4</v>
      </c>
      <c r="D1517">
        <v>9</v>
      </c>
      <c r="E1517">
        <v>-2.5000000000000009</v>
      </c>
      <c r="F1517" s="134">
        <v>1.1138826203024419E-5</v>
      </c>
      <c r="G1517" s="134">
        <v>1.9090166551620631E-5</v>
      </c>
      <c r="H1517" s="134">
        <v>-6.1378784468753351E-5</v>
      </c>
      <c r="I1517" s="134">
        <v>0</v>
      </c>
      <c r="J1517" s="134">
        <v>0</v>
      </c>
      <c r="K1517" s="134">
        <v>0</v>
      </c>
      <c r="L1517" s="134">
        <v>0</v>
      </c>
      <c r="M1517" s="134">
        <v>6.1891671460713454E-5</v>
      </c>
      <c r="N1517" s="134">
        <v>0</v>
      </c>
      <c r="O1517" s="134">
        <v>0</v>
      </c>
      <c r="P1517" s="134">
        <v>0</v>
      </c>
      <c r="Q1517" s="134">
        <v>0</v>
      </c>
      <c r="R1517" s="134">
        <v>1</v>
      </c>
      <c r="S1517" s="134">
        <v>13</v>
      </c>
      <c r="T1517" s="134">
        <v>1</v>
      </c>
    </row>
    <row r="1518" spans="1:20">
      <c r="A1518">
        <v>2</v>
      </c>
      <c r="B1518">
        <v>171</v>
      </c>
      <c r="C1518">
        <v>1</v>
      </c>
      <c r="D1518">
        <v>12</v>
      </c>
      <c r="E1518">
        <v>-2.5000000000000009</v>
      </c>
      <c r="F1518" s="134">
        <v>1.5730217317439167E-5</v>
      </c>
      <c r="G1518" s="134">
        <v>1.1464291467998414E-5</v>
      </c>
      <c r="H1518" s="134">
        <v>-3.0306509806442986E-5</v>
      </c>
      <c r="I1518" s="134">
        <v>0</v>
      </c>
      <c r="J1518" s="134">
        <v>0</v>
      </c>
      <c r="K1518" s="134">
        <v>0</v>
      </c>
      <c r="L1518" s="134">
        <v>0</v>
      </c>
      <c r="M1518" s="134">
        <v>3.0605271768127658E-5</v>
      </c>
      <c r="N1518" s="134">
        <v>0</v>
      </c>
      <c r="O1518" s="134">
        <v>0</v>
      </c>
      <c r="P1518" s="134">
        <v>0</v>
      </c>
      <c r="Q1518" s="134">
        <v>0</v>
      </c>
      <c r="R1518" s="134">
        <v>1</v>
      </c>
      <c r="S1518" s="134">
        <v>13</v>
      </c>
      <c r="T1518" s="134">
        <v>1</v>
      </c>
    </row>
    <row r="1519" spans="1:20">
      <c r="A1519">
        <v>2</v>
      </c>
      <c r="B1519">
        <v>171</v>
      </c>
      <c r="C1519">
        <v>2</v>
      </c>
      <c r="D1519">
        <v>12</v>
      </c>
      <c r="E1519">
        <v>-2.5000000000000009</v>
      </c>
      <c r="F1519" s="134">
        <v>1.9039623604125544E-5</v>
      </c>
      <c r="G1519" s="134">
        <v>5.6353435915659988E-6</v>
      </c>
      <c r="H1519" s="134">
        <v>-8.0676238464512915E-6</v>
      </c>
      <c r="I1519" s="134">
        <v>0</v>
      </c>
      <c r="J1519" s="134">
        <v>0</v>
      </c>
      <c r="K1519" s="134">
        <v>0</v>
      </c>
      <c r="L1519" s="134">
        <v>0</v>
      </c>
      <c r="M1519" s="134">
        <v>2.0159907729515775E-5</v>
      </c>
      <c r="N1519" s="134">
        <v>0</v>
      </c>
      <c r="O1519" s="134">
        <v>0</v>
      </c>
      <c r="P1519" s="134">
        <v>0</v>
      </c>
      <c r="Q1519" s="134">
        <v>0</v>
      </c>
      <c r="R1519" s="134">
        <v>1</v>
      </c>
      <c r="S1519" s="134">
        <v>13</v>
      </c>
      <c r="T1519" s="134">
        <v>1</v>
      </c>
    </row>
    <row r="1520" spans="1:20">
      <c r="A1520">
        <v>2</v>
      </c>
      <c r="B1520">
        <v>171</v>
      </c>
      <c r="C1520">
        <v>3</v>
      </c>
      <c r="D1520">
        <v>12</v>
      </c>
      <c r="E1520">
        <v>-2.5000000000000009</v>
      </c>
      <c r="F1520" s="134">
        <v>1.9431812874033158E-5</v>
      </c>
      <c r="G1520" s="134">
        <v>6.9932806910518094E-7</v>
      </c>
      <c r="H1520" s="134">
        <v>-8.1295536930904391E-6</v>
      </c>
      <c r="I1520" s="134">
        <v>0</v>
      </c>
      <c r="J1520" s="134">
        <v>0</v>
      </c>
      <c r="K1520" s="134">
        <v>0</v>
      </c>
      <c r="L1520" s="134">
        <v>0</v>
      </c>
      <c r="M1520" s="134">
        <v>2.0420470861752872E-5</v>
      </c>
      <c r="N1520" s="134">
        <v>0</v>
      </c>
      <c r="O1520" s="134">
        <v>0</v>
      </c>
      <c r="P1520" s="134">
        <v>0</v>
      </c>
      <c r="Q1520" s="134">
        <v>0</v>
      </c>
      <c r="R1520" s="134">
        <v>1</v>
      </c>
      <c r="S1520" s="134">
        <v>13</v>
      </c>
      <c r="T1520" s="134">
        <v>1</v>
      </c>
    </row>
    <row r="1521" spans="1:20">
      <c r="A1521">
        <v>2</v>
      </c>
      <c r="B1521">
        <v>171</v>
      </c>
      <c r="C1521">
        <v>4</v>
      </c>
      <c r="D1521">
        <v>12</v>
      </c>
      <c r="E1521">
        <v>-2.5000000000000009</v>
      </c>
      <c r="F1521" s="134">
        <v>1.7784192992747866E-5</v>
      </c>
      <c r="G1521" s="134">
        <v>5.3514136986340944E-6</v>
      </c>
      <c r="H1521" s="134">
        <v>-3.2161238939006363E-5</v>
      </c>
      <c r="I1521" s="134">
        <v>0</v>
      </c>
      <c r="J1521" s="134">
        <v>0</v>
      </c>
      <c r="K1521" s="134">
        <v>0</v>
      </c>
      <c r="L1521" s="134">
        <v>0</v>
      </c>
      <c r="M1521" s="134">
        <v>3.448070896991539E-5</v>
      </c>
      <c r="N1521" s="134">
        <v>0</v>
      </c>
      <c r="O1521" s="134">
        <v>0</v>
      </c>
      <c r="P1521" s="134">
        <v>0</v>
      </c>
      <c r="Q1521" s="134">
        <v>0</v>
      </c>
      <c r="R1521" s="134">
        <v>1</v>
      </c>
      <c r="S1521" s="134">
        <v>13</v>
      </c>
      <c r="T1521" s="134">
        <v>1</v>
      </c>
    </row>
    <row r="1522" spans="1:20">
      <c r="A1522">
        <v>2</v>
      </c>
      <c r="B1522">
        <v>172</v>
      </c>
      <c r="C1522">
        <v>1</v>
      </c>
      <c r="D1522">
        <v>-12</v>
      </c>
      <c r="E1522">
        <v>-5.5</v>
      </c>
      <c r="F1522" s="134">
        <v>1.6422975992193978E-5</v>
      </c>
      <c r="G1522" s="134">
        <v>1.6737169475362618E-7</v>
      </c>
      <c r="H1522" s="134">
        <v>3.5981343906321542E-6</v>
      </c>
      <c r="I1522" s="134">
        <v>0</v>
      </c>
      <c r="J1522" s="134">
        <v>0</v>
      </c>
      <c r="K1522" s="134">
        <v>0</v>
      </c>
      <c r="L1522" s="134">
        <v>0</v>
      </c>
      <c r="M1522" s="134">
        <v>1.6649061299905499E-5</v>
      </c>
      <c r="N1522" s="134">
        <v>0</v>
      </c>
      <c r="O1522" s="134">
        <v>0</v>
      </c>
      <c r="P1522" s="134">
        <v>0</v>
      </c>
      <c r="Q1522" s="134">
        <v>0</v>
      </c>
      <c r="R1522" s="134">
        <v>1</v>
      </c>
      <c r="S1522" s="134">
        <v>13</v>
      </c>
      <c r="T1522" s="134">
        <v>1</v>
      </c>
    </row>
    <row r="1523" spans="1:20">
      <c r="A1523">
        <v>2</v>
      </c>
      <c r="B1523">
        <v>172</v>
      </c>
      <c r="C1523">
        <v>2</v>
      </c>
      <c r="D1523">
        <v>-12</v>
      </c>
      <c r="E1523">
        <v>-5.5</v>
      </c>
      <c r="F1523" s="134">
        <v>1.5006134061763015E-5</v>
      </c>
      <c r="G1523" s="134">
        <v>2.97397865334708E-6</v>
      </c>
      <c r="H1523" s="134">
        <v>1.3606044444576032E-5</v>
      </c>
      <c r="I1523" s="134">
        <v>0</v>
      </c>
      <c r="J1523" s="134">
        <v>0</v>
      </c>
      <c r="K1523" s="134">
        <v>0</v>
      </c>
      <c r="L1523" s="134">
        <v>0</v>
      </c>
      <c r="M1523" s="134">
        <v>1.8163072680580537E-5</v>
      </c>
      <c r="N1523" s="134">
        <v>0</v>
      </c>
      <c r="O1523" s="134">
        <v>0</v>
      </c>
      <c r="P1523" s="134">
        <v>0</v>
      </c>
      <c r="Q1523" s="134">
        <v>0</v>
      </c>
      <c r="R1523" s="134">
        <v>1</v>
      </c>
      <c r="S1523" s="134">
        <v>13</v>
      </c>
      <c r="T1523" s="134">
        <v>1</v>
      </c>
    </row>
    <row r="1524" spans="1:20">
      <c r="A1524">
        <v>2</v>
      </c>
      <c r="B1524">
        <v>172</v>
      </c>
      <c r="C1524">
        <v>3</v>
      </c>
      <c r="D1524">
        <v>-12</v>
      </c>
      <c r="E1524">
        <v>-5.5</v>
      </c>
      <c r="F1524" s="134">
        <v>1.6705063967605105E-5</v>
      </c>
      <c r="G1524" s="134">
        <v>-3.9456300888263469E-8</v>
      </c>
      <c r="H1524" s="134">
        <v>1.3849567545487997E-5</v>
      </c>
      <c r="I1524" s="134">
        <v>0</v>
      </c>
      <c r="J1524" s="134">
        <v>0</v>
      </c>
      <c r="K1524" s="134">
        <v>0</v>
      </c>
      <c r="L1524" s="134">
        <v>0</v>
      </c>
      <c r="M1524" s="134">
        <v>2.1729921311846016E-5</v>
      </c>
      <c r="N1524" s="134">
        <v>0</v>
      </c>
      <c r="O1524" s="134">
        <v>0</v>
      </c>
      <c r="P1524" s="134">
        <v>0</v>
      </c>
      <c r="Q1524" s="134">
        <v>0</v>
      </c>
      <c r="R1524" s="134">
        <v>1</v>
      </c>
      <c r="S1524" s="134">
        <v>13</v>
      </c>
      <c r="T1524" s="134">
        <v>1</v>
      </c>
    </row>
    <row r="1525" spans="1:20">
      <c r="A1525">
        <v>2</v>
      </c>
      <c r="B1525">
        <v>172</v>
      </c>
      <c r="C1525">
        <v>4</v>
      </c>
      <c r="D1525">
        <v>-12</v>
      </c>
      <c r="E1525">
        <v>-5.5</v>
      </c>
      <c r="F1525" s="134">
        <v>1.7640375170764271E-5</v>
      </c>
      <c r="G1525" s="134">
        <v>-2.4507699006685838E-6</v>
      </c>
      <c r="H1525" s="134">
        <v>3.4816437598222787E-6</v>
      </c>
      <c r="I1525" s="134">
        <v>0</v>
      </c>
      <c r="J1525" s="134">
        <v>0</v>
      </c>
      <c r="K1525" s="134">
        <v>0</v>
      </c>
      <c r="L1525" s="134">
        <v>0</v>
      </c>
      <c r="M1525" s="134">
        <v>2.0390584924216131E-5</v>
      </c>
      <c r="N1525" s="134">
        <v>0</v>
      </c>
      <c r="O1525" s="134">
        <v>0</v>
      </c>
      <c r="P1525" s="134">
        <v>0</v>
      </c>
      <c r="Q1525" s="134">
        <v>0</v>
      </c>
      <c r="R1525" s="134">
        <v>1</v>
      </c>
      <c r="S1525" s="134">
        <v>13</v>
      </c>
      <c r="T1525" s="134">
        <v>1</v>
      </c>
    </row>
    <row r="1526" spans="1:20">
      <c r="A1526">
        <v>2</v>
      </c>
      <c r="B1526">
        <v>173</v>
      </c>
      <c r="C1526">
        <v>1</v>
      </c>
      <c r="D1526">
        <v>-9</v>
      </c>
      <c r="E1526">
        <v>-5.5</v>
      </c>
      <c r="F1526" s="134">
        <v>1.3718527147857207E-5</v>
      </c>
      <c r="G1526" s="134">
        <v>5.9121976881136532E-6</v>
      </c>
      <c r="H1526" s="134">
        <v>1.9555789967570791E-5</v>
      </c>
      <c r="I1526" s="134">
        <v>0</v>
      </c>
      <c r="J1526" s="134">
        <v>0</v>
      </c>
      <c r="K1526" s="134">
        <v>0</v>
      </c>
      <c r="L1526" s="134">
        <v>0</v>
      </c>
      <c r="M1526" s="134">
        <v>2.1056298366279921E-5</v>
      </c>
      <c r="N1526" s="134">
        <v>0</v>
      </c>
      <c r="O1526" s="134">
        <v>0</v>
      </c>
      <c r="P1526" s="134">
        <v>0</v>
      </c>
      <c r="Q1526" s="134">
        <v>0</v>
      </c>
      <c r="R1526" s="134">
        <v>1</v>
      </c>
      <c r="S1526" s="134">
        <v>13</v>
      </c>
      <c r="T1526" s="134">
        <v>1</v>
      </c>
    </row>
    <row r="1527" spans="1:20">
      <c r="A1527">
        <v>2</v>
      </c>
      <c r="B1527">
        <v>173</v>
      </c>
      <c r="C1527">
        <v>2</v>
      </c>
      <c r="D1527">
        <v>-9</v>
      </c>
      <c r="E1527">
        <v>-5.5</v>
      </c>
      <c r="F1527" s="134">
        <v>1.165452577099681E-5</v>
      </c>
      <c r="G1527" s="134">
        <v>9.6002539927902176E-6</v>
      </c>
      <c r="H1527" s="134">
        <v>2.4647048588985177E-5</v>
      </c>
      <c r="I1527" s="134">
        <v>0</v>
      </c>
      <c r="J1527" s="134">
        <v>0</v>
      </c>
      <c r="K1527" s="134">
        <v>0</v>
      </c>
      <c r="L1527" s="134">
        <v>0</v>
      </c>
      <c r="M1527" s="134">
        <v>2.4732509712654161E-5</v>
      </c>
      <c r="N1527" s="134">
        <v>0</v>
      </c>
      <c r="O1527" s="134">
        <v>0</v>
      </c>
      <c r="P1527" s="134">
        <v>0</v>
      </c>
      <c r="Q1527" s="134">
        <v>0</v>
      </c>
      <c r="R1527" s="134">
        <v>1</v>
      </c>
      <c r="S1527" s="134">
        <v>13</v>
      </c>
      <c r="T1527" s="134">
        <v>1</v>
      </c>
    </row>
    <row r="1528" spans="1:20">
      <c r="A1528">
        <v>2</v>
      </c>
      <c r="B1528">
        <v>173</v>
      </c>
      <c r="C1528">
        <v>3</v>
      </c>
      <c r="D1528">
        <v>-9</v>
      </c>
      <c r="E1528">
        <v>-5.5</v>
      </c>
      <c r="F1528" s="134">
        <v>1.3967495333130798E-5</v>
      </c>
      <c r="G1528" s="134">
        <v>6.1120882367403199E-6</v>
      </c>
      <c r="H1528" s="134">
        <v>2.6441383723824339E-5</v>
      </c>
      <c r="I1528" s="134">
        <v>0</v>
      </c>
      <c r="J1528" s="134">
        <v>0</v>
      </c>
      <c r="K1528" s="134">
        <v>0</v>
      </c>
      <c r="L1528" s="134">
        <v>0</v>
      </c>
      <c r="M1528" s="134">
        <v>2.7583585587819158E-5</v>
      </c>
      <c r="N1528" s="134">
        <v>0</v>
      </c>
      <c r="O1528" s="134">
        <v>0</v>
      </c>
      <c r="P1528" s="134">
        <v>0</v>
      </c>
      <c r="Q1528" s="134">
        <v>0</v>
      </c>
      <c r="R1528" s="134">
        <v>1</v>
      </c>
      <c r="S1528" s="134">
        <v>13</v>
      </c>
      <c r="T1528" s="134">
        <v>1</v>
      </c>
    </row>
    <row r="1529" spans="1:20">
      <c r="A1529">
        <v>2</v>
      </c>
      <c r="B1529">
        <v>173</v>
      </c>
      <c r="C1529">
        <v>4</v>
      </c>
      <c r="D1529">
        <v>-9</v>
      </c>
      <c r="E1529">
        <v>-5.5</v>
      </c>
      <c r="F1529" s="134">
        <v>1.5571866710462067E-5</v>
      </c>
      <c r="G1529" s="134">
        <v>2.6656404626497971E-6</v>
      </c>
      <c r="H1529" s="134">
        <v>2.0087516335249922E-5</v>
      </c>
      <c r="I1529" s="134">
        <v>0</v>
      </c>
      <c r="J1529" s="134">
        <v>0</v>
      </c>
      <c r="K1529" s="134">
        <v>0</v>
      </c>
      <c r="L1529" s="134">
        <v>0</v>
      </c>
      <c r="M1529" s="134">
        <v>2.3876326946970948E-5</v>
      </c>
      <c r="N1529" s="134">
        <v>0</v>
      </c>
      <c r="O1529" s="134">
        <v>0</v>
      </c>
      <c r="P1529" s="134">
        <v>0</v>
      </c>
      <c r="Q1529" s="134">
        <v>0</v>
      </c>
      <c r="R1529" s="134">
        <v>1</v>
      </c>
      <c r="S1529" s="134">
        <v>13</v>
      </c>
      <c r="T1529" s="134">
        <v>1</v>
      </c>
    </row>
    <row r="1530" spans="1:20">
      <c r="A1530">
        <v>2</v>
      </c>
      <c r="B1530">
        <v>174</v>
      </c>
      <c r="C1530">
        <v>1</v>
      </c>
      <c r="D1530">
        <v>-7</v>
      </c>
      <c r="E1530">
        <v>-5.5</v>
      </c>
      <c r="F1530" s="134">
        <v>9.9909648872730241E-6</v>
      </c>
      <c r="G1530" s="134">
        <v>1.2929689369993579E-5</v>
      </c>
      <c r="H1530" s="134">
        <v>2.8517783096661116E-5</v>
      </c>
      <c r="I1530" s="134">
        <v>0</v>
      </c>
      <c r="J1530" s="134">
        <v>0</v>
      </c>
      <c r="K1530" s="134">
        <v>0</v>
      </c>
      <c r="L1530" s="134">
        <v>0</v>
      </c>
      <c r="M1530" s="134">
        <v>2.8668799317961535E-5</v>
      </c>
      <c r="N1530" s="134">
        <v>0</v>
      </c>
      <c r="O1530" s="134">
        <v>0</v>
      </c>
      <c r="P1530" s="134">
        <v>0</v>
      </c>
      <c r="Q1530" s="134">
        <v>0</v>
      </c>
      <c r="R1530" s="134">
        <v>1</v>
      </c>
      <c r="S1530" s="134">
        <v>13</v>
      </c>
      <c r="T1530" s="134">
        <v>1</v>
      </c>
    </row>
    <row r="1531" spans="1:20">
      <c r="A1531">
        <v>2</v>
      </c>
      <c r="B1531">
        <v>174</v>
      </c>
      <c r="C1531">
        <v>2</v>
      </c>
      <c r="D1531">
        <v>-7</v>
      </c>
      <c r="E1531">
        <v>-5.5</v>
      </c>
      <c r="F1531" s="134">
        <v>6.6647437702804002E-6</v>
      </c>
      <c r="G1531" s="134">
        <v>1.843324153103743E-5</v>
      </c>
      <c r="H1531" s="134">
        <v>3.3112524506505588E-5</v>
      </c>
      <c r="I1531" s="134">
        <v>0</v>
      </c>
      <c r="J1531" s="134">
        <v>0</v>
      </c>
      <c r="K1531" s="134">
        <v>0</v>
      </c>
      <c r="L1531" s="134">
        <v>0</v>
      </c>
      <c r="M1531" s="134">
        <v>3.5141667842304761E-5</v>
      </c>
      <c r="N1531" s="134">
        <v>0</v>
      </c>
      <c r="O1531" s="134">
        <v>0</v>
      </c>
      <c r="P1531" s="134">
        <v>0</v>
      </c>
      <c r="Q1531" s="134">
        <v>0</v>
      </c>
      <c r="R1531" s="134">
        <v>1</v>
      </c>
      <c r="S1531" s="134">
        <v>13</v>
      </c>
      <c r="T1531" s="134">
        <v>1</v>
      </c>
    </row>
    <row r="1532" spans="1:20">
      <c r="A1532">
        <v>2</v>
      </c>
      <c r="B1532">
        <v>174</v>
      </c>
      <c r="C1532">
        <v>3</v>
      </c>
      <c r="D1532">
        <v>-7</v>
      </c>
      <c r="E1532">
        <v>-5.5</v>
      </c>
      <c r="F1532" s="134">
        <v>9.2760628827227824E-6</v>
      </c>
      <c r="G1532" s="134">
        <v>1.499077700864216E-5</v>
      </c>
      <c r="H1532" s="134">
        <v>3.7942515139454487E-5</v>
      </c>
      <c r="I1532" s="134">
        <v>0</v>
      </c>
      <c r="J1532" s="134">
        <v>0</v>
      </c>
      <c r="K1532" s="134">
        <v>0</v>
      </c>
      <c r="L1532" s="134">
        <v>0</v>
      </c>
      <c r="M1532" s="134">
        <v>3.8370462763025355E-5</v>
      </c>
      <c r="N1532" s="134">
        <v>0</v>
      </c>
      <c r="O1532" s="134">
        <v>0</v>
      </c>
      <c r="P1532" s="134">
        <v>0</v>
      </c>
      <c r="Q1532" s="134">
        <v>0</v>
      </c>
      <c r="R1532" s="134">
        <v>1</v>
      </c>
      <c r="S1532" s="134">
        <v>13</v>
      </c>
      <c r="T1532" s="134">
        <v>1</v>
      </c>
    </row>
    <row r="1533" spans="1:20">
      <c r="A1533">
        <v>2</v>
      </c>
      <c r="B1533">
        <v>174</v>
      </c>
      <c r="C1533">
        <v>4</v>
      </c>
      <c r="D1533">
        <v>-7</v>
      </c>
      <c r="E1533">
        <v>-5.5</v>
      </c>
      <c r="F1533" s="134">
        <v>1.2363495574002155E-5</v>
      </c>
      <c r="G1533" s="134">
        <v>9.3890304119411837E-6</v>
      </c>
      <c r="H1533" s="134">
        <v>3.1322424167937356E-5</v>
      </c>
      <c r="I1533" s="134">
        <v>0</v>
      </c>
      <c r="J1533" s="134">
        <v>0</v>
      </c>
      <c r="K1533" s="134">
        <v>0</v>
      </c>
      <c r="L1533" s="134">
        <v>0</v>
      </c>
      <c r="M1533" s="134">
        <v>3.1463338963887808E-5</v>
      </c>
      <c r="N1533" s="134">
        <v>0</v>
      </c>
      <c r="O1533" s="134">
        <v>0</v>
      </c>
      <c r="P1533" s="134">
        <v>0</v>
      </c>
      <c r="Q1533" s="134">
        <v>0</v>
      </c>
      <c r="R1533" s="134">
        <v>1</v>
      </c>
      <c r="S1533" s="134">
        <v>13</v>
      </c>
      <c r="T1533" s="134">
        <v>1</v>
      </c>
    </row>
    <row r="1534" spans="1:20">
      <c r="A1534">
        <v>2</v>
      </c>
      <c r="B1534">
        <v>175</v>
      </c>
      <c r="C1534">
        <v>1</v>
      </c>
      <c r="D1534">
        <v>-5</v>
      </c>
      <c r="E1534">
        <v>-5.5</v>
      </c>
      <c r="F1534" s="134">
        <v>4.0245833244821113E-6</v>
      </c>
      <c r="G1534" s="134">
        <v>2.3114836580291535E-5</v>
      </c>
      <c r="H1534" s="134">
        <v>3.6129498162258148E-5</v>
      </c>
      <c r="I1534" s="134">
        <v>0</v>
      </c>
      <c r="J1534" s="134">
        <v>0</v>
      </c>
      <c r="K1534" s="134">
        <v>0</v>
      </c>
      <c r="L1534" s="134">
        <v>0</v>
      </c>
      <c r="M1534" s="134">
        <v>4.0862922152332145E-5</v>
      </c>
      <c r="N1534" s="134">
        <v>0</v>
      </c>
      <c r="O1534" s="134">
        <v>0</v>
      </c>
      <c r="P1534" s="134">
        <v>0</v>
      </c>
      <c r="Q1534" s="134">
        <v>0</v>
      </c>
      <c r="R1534" s="134">
        <v>1</v>
      </c>
      <c r="S1534" s="134">
        <v>13</v>
      </c>
      <c r="T1534" s="134">
        <v>1</v>
      </c>
    </row>
    <row r="1535" spans="1:20">
      <c r="A1535">
        <v>2</v>
      </c>
      <c r="B1535">
        <v>175</v>
      </c>
      <c r="C1535">
        <v>2</v>
      </c>
      <c r="D1535">
        <v>-5</v>
      </c>
      <c r="E1535">
        <v>-5.5</v>
      </c>
      <c r="F1535" s="134">
        <v>-6.3335967477775749E-7</v>
      </c>
      <c r="G1535" s="134">
        <v>3.0249674041403507E-5</v>
      </c>
      <c r="H1535" s="134">
        <v>3.8626261986637401E-5</v>
      </c>
      <c r="I1535" s="134">
        <v>0</v>
      </c>
      <c r="J1535" s="134">
        <v>0</v>
      </c>
      <c r="K1535" s="134">
        <v>0</v>
      </c>
      <c r="L1535" s="134">
        <v>0</v>
      </c>
      <c r="M1535" s="134">
        <v>4.9454523418744394E-5</v>
      </c>
      <c r="N1535" s="134">
        <v>0</v>
      </c>
      <c r="O1535" s="134">
        <v>0</v>
      </c>
      <c r="P1535" s="134">
        <v>0</v>
      </c>
      <c r="Q1535" s="134">
        <v>0</v>
      </c>
      <c r="R1535" s="134">
        <v>1</v>
      </c>
      <c r="S1535" s="134">
        <v>13</v>
      </c>
      <c r="T1535" s="134">
        <v>1</v>
      </c>
    </row>
    <row r="1536" spans="1:20">
      <c r="A1536">
        <v>2</v>
      </c>
      <c r="B1536">
        <v>175</v>
      </c>
      <c r="C1536">
        <v>3</v>
      </c>
      <c r="D1536">
        <v>-5</v>
      </c>
      <c r="E1536">
        <v>-5.5</v>
      </c>
      <c r="F1536" s="134">
        <v>1.264763636479384E-6</v>
      </c>
      <c r="G1536" s="134">
        <v>2.819371020449053E-5</v>
      </c>
      <c r="H1536" s="134">
        <v>4.7534915505858592E-5</v>
      </c>
      <c r="I1536" s="134">
        <v>0</v>
      </c>
      <c r="J1536" s="134">
        <v>0</v>
      </c>
      <c r="K1536" s="134">
        <v>0</v>
      </c>
      <c r="L1536" s="134">
        <v>0</v>
      </c>
      <c r="M1536" s="134">
        <v>5.4632740691017087E-5</v>
      </c>
      <c r="N1536" s="134">
        <v>0</v>
      </c>
      <c r="O1536" s="134">
        <v>0</v>
      </c>
      <c r="P1536" s="134">
        <v>0</v>
      </c>
      <c r="Q1536" s="134">
        <v>0</v>
      </c>
      <c r="R1536" s="134">
        <v>1</v>
      </c>
      <c r="S1536" s="134">
        <v>13</v>
      </c>
      <c r="T1536" s="134">
        <v>1</v>
      </c>
    </row>
    <row r="1537" spans="1:20">
      <c r="A1537">
        <v>2</v>
      </c>
      <c r="B1537">
        <v>175</v>
      </c>
      <c r="C1537">
        <v>4</v>
      </c>
      <c r="D1537">
        <v>-5</v>
      </c>
      <c r="E1537">
        <v>-5.5</v>
      </c>
      <c r="F1537" s="134">
        <v>6.4495548901935492E-6</v>
      </c>
      <c r="G1537" s="134">
        <v>2.0070194916599645E-5</v>
      </c>
      <c r="H1537" s="134">
        <v>4.2632437373955393E-5</v>
      </c>
      <c r="I1537" s="134">
        <v>0</v>
      </c>
      <c r="J1537" s="134">
        <v>0</v>
      </c>
      <c r="K1537" s="134">
        <v>0</v>
      </c>
      <c r="L1537" s="134">
        <v>0</v>
      </c>
      <c r="M1537" s="134">
        <v>4.4755408066212115E-5</v>
      </c>
      <c r="N1537" s="134">
        <v>0</v>
      </c>
      <c r="O1537" s="134">
        <v>0</v>
      </c>
      <c r="P1537" s="134">
        <v>0</v>
      </c>
      <c r="Q1537" s="134">
        <v>0</v>
      </c>
      <c r="R1537" s="134">
        <v>1</v>
      </c>
      <c r="S1537" s="134">
        <v>13</v>
      </c>
      <c r="T1537" s="134">
        <v>1</v>
      </c>
    </row>
    <row r="1538" spans="1:20">
      <c r="A1538">
        <v>2</v>
      </c>
      <c r="B1538">
        <v>176</v>
      </c>
      <c r="C1538">
        <v>1</v>
      </c>
      <c r="D1538">
        <v>-3</v>
      </c>
      <c r="E1538">
        <v>-5.5</v>
      </c>
      <c r="F1538" s="134">
        <v>-4.1655721377924218E-6</v>
      </c>
      <c r="G1538" s="134">
        <v>3.5962210263217887E-5</v>
      </c>
      <c r="H1538" s="134">
        <v>3.918540085070249E-5</v>
      </c>
      <c r="I1538" s="134">
        <v>0</v>
      </c>
      <c r="J1538" s="134">
        <v>0</v>
      </c>
      <c r="K1538" s="134">
        <v>0</v>
      </c>
      <c r="L1538" s="134">
        <v>0</v>
      </c>
      <c r="M1538" s="134">
        <v>5.6086848371548466E-5</v>
      </c>
      <c r="N1538" s="134">
        <v>0</v>
      </c>
      <c r="O1538" s="134">
        <v>0</v>
      </c>
      <c r="P1538" s="134">
        <v>0</v>
      </c>
      <c r="Q1538" s="134">
        <v>0</v>
      </c>
      <c r="R1538" s="134">
        <v>1</v>
      </c>
      <c r="S1538" s="134">
        <v>13</v>
      </c>
      <c r="T1538" s="134">
        <v>1</v>
      </c>
    </row>
    <row r="1539" spans="1:20">
      <c r="A1539">
        <v>2</v>
      </c>
      <c r="B1539">
        <v>176</v>
      </c>
      <c r="C1539">
        <v>2</v>
      </c>
      <c r="D1539">
        <v>-3</v>
      </c>
      <c r="E1539">
        <v>-5.5</v>
      </c>
      <c r="F1539" s="134">
        <v>-9.5646361474524611E-6</v>
      </c>
      <c r="G1539" s="134">
        <v>4.3702294087487946E-5</v>
      </c>
      <c r="H1539" s="134">
        <v>3.7351290168441258E-5</v>
      </c>
      <c r="I1539" s="134">
        <v>0</v>
      </c>
      <c r="J1539" s="134">
        <v>0</v>
      </c>
      <c r="K1539" s="134">
        <v>0</v>
      </c>
      <c r="L1539" s="134">
        <v>0</v>
      </c>
      <c r="M1539" s="134">
        <v>6.5057549399751479E-5</v>
      </c>
      <c r="N1539" s="134">
        <v>0</v>
      </c>
      <c r="O1539" s="134">
        <v>0</v>
      </c>
      <c r="P1539" s="134">
        <v>0</v>
      </c>
      <c r="Q1539" s="134">
        <v>0</v>
      </c>
      <c r="R1539" s="134">
        <v>1</v>
      </c>
      <c r="S1539" s="134">
        <v>13</v>
      </c>
      <c r="T1539" s="134">
        <v>1</v>
      </c>
    </row>
    <row r="1540" spans="1:20">
      <c r="A1540">
        <v>2</v>
      </c>
      <c r="B1540">
        <v>176</v>
      </c>
      <c r="C1540">
        <v>3</v>
      </c>
      <c r="D1540">
        <v>-3</v>
      </c>
      <c r="E1540">
        <v>-5.5</v>
      </c>
      <c r="F1540" s="134">
        <v>-1.0037473317635534E-5</v>
      </c>
      <c r="G1540" s="134">
        <v>4.5327089726544603E-5</v>
      </c>
      <c r="H1540" s="134">
        <v>4.9388097350277432E-5</v>
      </c>
      <c r="I1540" s="134">
        <v>0</v>
      </c>
      <c r="J1540" s="134">
        <v>0</v>
      </c>
      <c r="K1540" s="134">
        <v>0</v>
      </c>
      <c r="L1540" s="134">
        <v>0</v>
      </c>
      <c r="M1540" s="134">
        <v>7.4191771787398877E-5</v>
      </c>
      <c r="N1540" s="134">
        <v>0</v>
      </c>
      <c r="O1540" s="134">
        <v>0</v>
      </c>
      <c r="P1540" s="134">
        <v>0</v>
      </c>
      <c r="Q1540" s="134">
        <v>0</v>
      </c>
      <c r="R1540" s="134">
        <v>1</v>
      </c>
      <c r="S1540" s="134">
        <v>13</v>
      </c>
      <c r="T1540" s="134">
        <v>1</v>
      </c>
    </row>
    <row r="1541" spans="1:20">
      <c r="A1541">
        <v>2</v>
      </c>
      <c r="B1541">
        <v>176</v>
      </c>
      <c r="C1541">
        <v>4</v>
      </c>
      <c r="D1541">
        <v>-3</v>
      </c>
      <c r="E1541">
        <v>-5.5</v>
      </c>
      <c r="F1541" s="134">
        <v>-3.0583752498812329E-6</v>
      </c>
      <c r="G1541" s="134">
        <v>3.5157418380645201E-5</v>
      </c>
      <c r="H1541" s="134">
        <v>5.0020544228124018E-5</v>
      </c>
      <c r="I1541" s="134">
        <v>0</v>
      </c>
      <c r="J1541" s="134">
        <v>0</v>
      </c>
      <c r="K1541" s="134">
        <v>0</v>
      </c>
      <c r="L1541" s="134">
        <v>0</v>
      </c>
      <c r="M1541" s="134">
        <v>6.2948405283126078E-5</v>
      </c>
      <c r="N1541" s="134">
        <v>0</v>
      </c>
      <c r="O1541" s="134">
        <v>0</v>
      </c>
      <c r="P1541" s="134">
        <v>0</v>
      </c>
      <c r="Q1541" s="134">
        <v>0</v>
      </c>
      <c r="R1541" s="134">
        <v>1</v>
      </c>
      <c r="S1541" s="134">
        <v>13</v>
      </c>
      <c r="T1541" s="134">
        <v>1</v>
      </c>
    </row>
    <row r="1542" spans="1:20">
      <c r="A1542">
        <v>2</v>
      </c>
      <c r="B1542">
        <v>177</v>
      </c>
      <c r="C1542">
        <v>1</v>
      </c>
      <c r="D1542">
        <v>-1</v>
      </c>
      <c r="E1542">
        <v>-5.5</v>
      </c>
      <c r="F1542" s="134">
        <v>-1.3183886991741771E-5</v>
      </c>
      <c r="G1542" s="134">
        <v>4.93425655926334E-5</v>
      </c>
      <c r="H1542" s="134">
        <v>3.382423479499762E-5</v>
      </c>
      <c r="I1542" s="134">
        <v>0</v>
      </c>
      <c r="J1542" s="134">
        <v>0</v>
      </c>
      <c r="K1542" s="134">
        <v>0</v>
      </c>
      <c r="L1542" s="134">
        <v>0</v>
      </c>
      <c r="M1542" s="134">
        <v>7.1088931151433432E-5</v>
      </c>
      <c r="N1542" s="134">
        <v>0</v>
      </c>
      <c r="O1542" s="134">
        <v>0</v>
      </c>
      <c r="P1542" s="134">
        <v>0</v>
      </c>
      <c r="Q1542" s="134">
        <v>0</v>
      </c>
      <c r="R1542" s="134">
        <v>1</v>
      </c>
      <c r="S1542" s="134">
        <v>13</v>
      </c>
      <c r="T1542" s="134">
        <v>1</v>
      </c>
    </row>
    <row r="1543" spans="1:20">
      <c r="A1543">
        <v>2</v>
      </c>
      <c r="B1543">
        <v>177</v>
      </c>
      <c r="C1543">
        <v>2</v>
      </c>
      <c r="D1543">
        <v>-1</v>
      </c>
      <c r="E1543">
        <v>-5.5</v>
      </c>
      <c r="F1543" s="134">
        <v>-1.7726515907758367E-5</v>
      </c>
      <c r="G1543" s="134">
        <v>5.573371488141891E-5</v>
      </c>
      <c r="H1543" s="134">
        <v>2.6341946496500415E-5</v>
      </c>
      <c r="I1543" s="134">
        <v>0</v>
      </c>
      <c r="J1543" s="134">
        <v>0</v>
      </c>
      <c r="K1543" s="134">
        <v>0</v>
      </c>
      <c r="L1543" s="134">
        <v>0</v>
      </c>
      <c r="M1543" s="134">
        <v>7.8040397569615702E-5</v>
      </c>
      <c r="N1543" s="134">
        <v>0</v>
      </c>
      <c r="O1543" s="134">
        <v>0</v>
      </c>
      <c r="P1543" s="134">
        <v>0</v>
      </c>
      <c r="Q1543" s="134">
        <v>0</v>
      </c>
      <c r="R1543" s="134">
        <v>1</v>
      </c>
      <c r="S1543" s="134">
        <v>13</v>
      </c>
      <c r="T1543" s="134">
        <v>1</v>
      </c>
    </row>
    <row r="1544" spans="1:20">
      <c r="A1544">
        <v>2</v>
      </c>
      <c r="B1544">
        <v>177</v>
      </c>
      <c r="C1544">
        <v>3</v>
      </c>
      <c r="D1544">
        <v>-1</v>
      </c>
      <c r="E1544">
        <v>-5.5</v>
      </c>
      <c r="F1544" s="134">
        <v>-2.1846002132951063E-5</v>
      </c>
      <c r="G1544" s="134">
        <v>6.2194214131753203E-5</v>
      </c>
      <c r="H1544" s="134">
        <v>3.6368810880184452E-5</v>
      </c>
      <c r="I1544" s="134">
        <v>0</v>
      </c>
      <c r="J1544" s="134">
        <v>0</v>
      </c>
      <c r="K1544" s="134">
        <v>0</v>
      </c>
      <c r="L1544" s="134">
        <v>0</v>
      </c>
      <c r="M1544" s="134">
        <v>9.1572093754903794E-5</v>
      </c>
      <c r="N1544" s="134">
        <v>0</v>
      </c>
      <c r="O1544" s="134">
        <v>0</v>
      </c>
      <c r="P1544" s="134">
        <v>0</v>
      </c>
      <c r="Q1544" s="134">
        <v>0</v>
      </c>
      <c r="R1544" s="134">
        <v>1</v>
      </c>
      <c r="S1544" s="134">
        <v>13</v>
      </c>
      <c r="T1544" s="134">
        <v>1</v>
      </c>
    </row>
    <row r="1545" spans="1:20">
      <c r="A1545">
        <v>2</v>
      </c>
      <c r="B1545">
        <v>177</v>
      </c>
      <c r="C1545">
        <v>4</v>
      </c>
      <c r="D1545">
        <v>-1</v>
      </c>
      <c r="E1545">
        <v>-5.5</v>
      </c>
      <c r="F1545" s="134">
        <v>-1.5409726256880387E-5</v>
      </c>
      <c r="G1545" s="134">
        <v>5.2914090123468891E-5</v>
      </c>
      <c r="H1545" s="134">
        <v>4.6202366721677218E-5</v>
      </c>
      <c r="I1545" s="134">
        <v>0</v>
      </c>
      <c r="J1545" s="134">
        <v>0</v>
      </c>
      <c r="K1545" s="134">
        <v>0</v>
      </c>
      <c r="L1545" s="134">
        <v>0</v>
      </c>
      <c r="M1545" s="134">
        <v>8.2479103871586958E-5</v>
      </c>
      <c r="N1545" s="134">
        <v>0</v>
      </c>
      <c r="O1545" s="134">
        <v>0</v>
      </c>
      <c r="P1545" s="134">
        <v>0</v>
      </c>
      <c r="Q1545" s="134">
        <v>0</v>
      </c>
      <c r="R1545" s="134">
        <v>1</v>
      </c>
      <c r="S1545" s="134">
        <v>13</v>
      </c>
      <c r="T1545" s="134">
        <v>1</v>
      </c>
    </row>
    <row r="1546" spans="1:20">
      <c r="A1546">
        <v>2</v>
      </c>
      <c r="B1546">
        <v>178</v>
      </c>
      <c r="C1546">
        <v>1</v>
      </c>
      <c r="D1546">
        <v>0.25</v>
      </c>
      <c r="E1546">
        <v>-5.5</v>
      </c>
      <c r="F1546" s="134">
        <v>-1.9201591820494508E-5</v>
      </c>
      <c r="G1546" s="134">
        <v>5.8047311416440265E-5</v>
      </c>
      <c r="H1546" s="134">
        <v>2.1595415141106213E-5</v>
      </c>
      <c r="I1546" s="134">
        <v>0</v>
      </c>
      <c r="J1546" s="134">
        <v>0</v>
      </c>
      <c r="K1546" s="134">
        <v>0</v>
      </c>
      <c r="L1546" s="134">
        <v>0</v>
      </c>
      <c r="M1546" s="134">
        <v>8.0210691347388537E-5</v>
      </c>
      <c r="N1546" s="134">
        <v>0</v>
      </c>
      <c r="O1546" s="134">
        <v>0</v>
      </c>
      <c r="P1546" s="134">
        <v>0</v>
      </c>
      <c r="Q1546" s="134">
        <v>0</v>
      </c>
      <c r="R1546" s="134">
        <v>1</v>
      </c>
      <c r="S1546" s="134">
        <v>13</v>
      </c>
      <c r="T1546" s="134">
        <v>1</v>
      </c>
    </row>
    <row r="1547" spans="1:20">
      <c r="A1547">
        <v>2</v>
      </c>
      <c r="B1547">
        <v>178</v>
      </c>
      <c r="C1547">
        <v>2</v>
      </c>
      <c r="D1547">
        <v>0.25</v>
      </c>
      <c r="E1547">
        <v>-5.5</v>
      </c>
      <c r="F1547" s="134">
        <v>-1.9952446585887016E-5</v>
      </c>
      <c r="G1547" s="134">
        <v>5.9128519051459373E-5</v>
      </c>
      <c r="H1547" s="134">
        <v>1.8994170386024085E-5</v>
      </c>
      <c r="I1547" s="134">
        <v>0</v>
      </c>
      <c r="J1547" s="134">
        <v>0</v>
      </c>
      <c r="K1547" s="134">
        <v>0</v>
      </c>
      <c r="L1547" s="134">
        <v>0</v>
      </c>
      <c r="M1547" s="134">
        <v>8.1330053699653199E-5</v>
      </c>
      <c r="N1547" s="134">
        <v>0</v>
      </c>
      <c r="O1547" s="134">
        <v>0</v>
      </c>
      <c r="P1547" s="134">
        <v>0</v>
      </c>
      <c r="Q1547" s="134">
        <v>0</v>
      </c>
      <c r="R1547" s="134">
        <v>1</v>
      </c>
      <c r="S1547" s="134">
        <v>13</v>
      </c>
      <c r="T1547" s="134">
        <v>1</v>
      </c>
    </row>
    <row r="1548" spans="1:20">
      <c r="A1548">
        <v>2</v>
      </c>
      <c r="B1548">
        <v>178</v>
      </c>
      <c r="C1548">
        <v>3</v>
      </c>
      <c r="D1548">
        <v>0.25</v>
      </c>
      <c r="E1548">
        <v>-5.5</v>
      </c>
      <c r="F1548" s="134">
        <v>-2.5713704186973011E-5</v>
      </c>
      <c r="G1548" s="134">
        <v>6.7495961364469982E-5</v>
      </c>
      <c r="H1548" s="134">
        <v>2.6305254845614836E-5</v>
      </c>
      <c r="I1548" s="134">
        <v>0</v>
      </c>
      <c r="J1548" s="134">
        <v>0</v>
      </c>
      <c r="K1548" s="134">
        <v>0</v>
      </c>
      <c r="L1548" s="134">
        <v>0</v>
      </c>
      <c r="M1548" s="134">
        <v>9.6850442356783293E-5</v>
      </c>
      <c r="N1548" s="134">
        <v>0</v>
      </c>
      <c r="O1548" s="134">
        <v>0</v>
      </c>
      <c r="P1548" s="134">
        <v>0</v>
      </c>
      <c r="Q1548" s="134">
        <v>0</v>
      </c>
      <c r="R1548" s="134">
        <v>1</v>
      </c>
      <c r="S1548" s="134">
        <v>13</v>
      </c>
      <c r="T1548" s="134">
        <v>1</v>
      </c>
    </row>
    <row r="1549" spans="1:20">
      <c r="A1549">
        <v>2</v>
      </c>
      <c r="B1549">
        <v>178</v>
      </c>
      <c r="C1549">
        <v>4</v>
      </c>
      <c r="D1549">
        <v>0.25</v>
      </c>
      <c r="E1549">
        <v>-5.5</v>
      </c>
      <c r="F1549" s="134">
        <v>-2.4618831682833591E-5</v>
      </c>
      <c r="G1549" s="134">
        <v>6.5792872963434459E-5</v>
      </c>
      <c r="H1549" s="134">
        <v>3.0278917476005329E-5</v>
      </c>
      <c r="I1549" s="134">
        <v>0</v>
      </c>
      <c r="J1549" s="134">
        <v>0</v>
      </c>
      <c r="K1549" s="134">
        <v>0</v>
      </c>
      <c r="L1549" s="134">
        <v>0</v>
      </c>
      <c r="M1549" s="134">
        <v>9.5347203317993294E-5</v>
      </c>
      <c r="N1549" s="134">
        <v>0</v>
      </c>
      <c r="O1549" s="134">
        <v>0</v>
      </c>
      <c r="P1549" s="134">
        <v>0</v>
      </c>
      <c r="Q1549" s="134">
        <v>0</v>
      </c>
      <c r="R1549" s="134">
        <v>1</v>
      </c>
      <c r="S1549" s="134">
        <v>13</v>
      </c>
      <c r="T1549" s="134">
        <v>1</v>
      </c>
    </row>
    <row r="1550" spans="1:20">
      <c r="A1550">
        <v>2</v>
      </c>
      <c r="B1550">
        <v>179</v>
      </c>
      <c r="C1550">
        <v>1</v>
      </c>
      <c r="D1550">
        <v>0.75</v>
      </c>
      <c r="E1550">
        <v>-5.5</v>
      </c>
      <c r="F1550" s="134">
        <v>-2.0467609158726312E-5</v>
      </c>
      <c r="G1550" s="134">
        <v>5.9829084887745968E-5</v>
      </c>
      <c r="H1550" s="134">
        <v>1.69449879116591E-5</v>
      </c>
      <c r="I1550" s="134">
        <v>0</v>
      </c>
      <c r="J1550" s="134">
        <v>0</v>
      </c>
      <c r="K1550" s="134">
        <v>0</v>
      </c>
      <c r="L1550" s="134">
        <v>0</v>
      </c>
      <c r="M1550" s="134">
        <v>8.2065167337421854E-5</v>
      </c>
      <c r="N1550" s="134">
        <v>0</v>
      </c>
      <c r="O1550" s="134">
        <v>0</v>
      </c>
      <c r="P1550" s="134">
        <v>0</v>
      </c>
      <c r="Q1550" s="134">
        <v>0</v>
      </c>
      <c r="R1550" s="134">
        <v>1</v>
      </c>
      <c r="S1550" s="134">
        <v>13</v>
      </c>
      <c r="T1550" s="134">
        <v>1</v>
      </c>
    </row>
    <row r="1551" spans="1:20">
      <c r="A1551">
        <v>2</v>
      </c>
      <c r="B1551">
        <v>179</v>
      </c>
      <c r="C1551">
        <v>2</v>
      </c>
      <c r="D1551">
        <v>0.75</v>
      </c>
      <c r="E1551">
        <v>-5.5</v>
      </c>
      <c r="F1551" s="134">
        <v>-2.1005081340360689E-5</v>
      </c>
      <c r="G1551" s="134">
        <v>6.0651312216539703E-5</v>
      </c>
      <c r="H1551" s="134">
        <v>1.4045945252211592E-5</v>
      </c>
      <c r="I1551" s="134">
        <v>0</v>
      </c>
      <c r="J1551" s="134">
        <v>0</v>
      </c>
      <c r="K1551" s="134">
        <v>0</v>
      </c>
      <c r="L1551" s="134">
        <v>0</v>
      </c>
      <c r="M1551" s="134">
        <v>8.2855628576141568E-5</v>
      </c>
      <c r="N1551" s="134">
        <v>0</v>
      </c>
      <c r="O1551" s="134">
        <v>0</v>
      </c>
      <c r="P1551" s="134">
        <v>0</v>
      </c>
      <c r="Q1551" s="134">
        <v>0</v>
      </c>
      <c r="R1551" s="134">
        <v>1</v>
      </c>
      <c r="S1551" s="134">
        <v>13</v>
      </c>
      <c r="T1551" s="134">
        <v>1</v>
      </c>
    </row>
    <row r="1552" spans="1:20">
      <c r="A1552">
        <v>2</v>
      </c>
      <c r="B1552">
        <v>179</v>
      </c>
      <c r="C1552">
        <v>3</v>
      </c>
      <c r="D1552">
        <v>0.75</v>
      </c>
      <c r="E1552">
        <v>-5.5</v>
      </c>
      <c r="F1552" s="134">
        <v>-2.7310617589324615E-5</v>
      </c>
      <c r="G1552" s="134">
        <v>6.9791329914133538E-5</v>
      </c>
      <c r="H1552" s="134">
        <v>1.8831065864427264E-5</v>
      </c>
      <c r="I1552" s="134">
        <v>0</v>
      </c>
      <c r="J1552" s="134">
        <v>0</v>
      </c>
      <c r="K1552" s="134">
        <v>0</v>
      </c>
      <c r="L1552" s="134">
        <v>0</v>
      </c>
      <c r="M1552" s="134">
        <v>9.8911057271443327E-5</v>
      </c>
      <c r="N1552" s="134">
        <v>0</v>
      </c>
      <c r="O1552" s="134">
        <v>0</v>
      </c>
      <c r="P1552" s="134">
        <v>0</v>
      </c>
      <c r="Q1552" s="134">
        <v>0</v>
      </c>
      <c r="R1552" s="134">
        <v>1</v>
      </c>
      <c r="S1552" s="134">
        <v>13</v>
      </c>
      <c r="T1552" s="134">
        <v>1</v>
      </c>
    </row>
    <row r="1553" spans="1:20">
      <c r="A1553">
        <v>2</v>
      </c>
      <c r="B1553">
        <v>179</v>
      </c>
      <c r="C1553">
        <v>4</v>
      </c>
      <c r="D1553">
        <v>0.75</v>
      </c>
      <c r="E1553">
        <v>-5.5</v>
      </c>
      <c r="F1553" s="134">
        <v>-2.651164545734073E-5</v>
      </c>
      <c r="G1553" s="134">
        <v>6.8570170600178816E-5</v>
      </c>
      <c r="H1553" s="134">
        <v>2.3083900755595914E-5</v>
      </c>
      <c r="I1553" s="134">
        <v>0</v>
      </c>
      <c r="J1553" s="134">
        <v>0</v>
      </c>
      <c r="K1553" s="134">
        <v>0</v>
      </c>
      <c r="L1553" s="134">
        <v>0</v>
      </c>
      <c r="M1553" s="134">
        <v>9.7843846096165818E-5</v>
      </c>
      <c r="N1553" s="134">
        <v>0</v>
      </c>
      <c r="O1553" s="134">
        <v>0</v>
      </c>
      <c r="P1553" s="134">
        <v>0</v>
      </c>
      <c r="Q1553" s="134">
        <v>0</v>
      </c>
      <c r="R1553" s="134">
        <v>1</v>
      </c>
      <c r="S1553" s="134">
        <v>13</v>
      </c>
      <c r="T1553" s="134">
        <v>1</v>
      </c>
    </row>
    <row r="1554" spans="1:20">
      <c r="A1554">
        <v>2</v>
      </c>
      <c r="B1554">
        <v>180</v>
      </c>
      <c r="C1554">
        <v>1</v>
      </c>
      <c r="D1554">
        <v>1.25</v>
      </c>
      <c r="E1554">
        <v>-5.5</v>
      </c>
      <c r="F1554" s="134">
        <v>-2.1283580120855162E-5</v>
      </c>
      <c r="G1554" s="134">
        <v>6.1134361357984538E-5</v>
      </c>
      <c r="H1554" s="134">
        <v>1.1765005308125894E-5</v>
      </c>
      <c r="I1554" s="134">
        <v>0</v>
      </c>
      <c r="J1554" s="134">
        <v>0</v>
      </c>
      <c r="K1554" s="134">
        <v>0</v>
      </c>
      <c r="L1554" s="134">
        <v>0</v>
      </c>
      <c r="M1554" s="134">
        <v>8.3253422917677533E-5</v>
      </c>
      <c r="N1554" s="134">
        <v>0</v>
      </c>
      <c r="O1554" s="134">
        <v>0</v>
      </c>
      <c r="P1554" s="134">
        <v>0</v>
      </c>
      <c r="Q1554" s="134">
        <v>0</v>
      </c>
      <c r="R1554" s="134">
        <v>1</v>
      </c>
      <c r="S1554" s="134">
        <v>13</v>
      </c>
      <c r="T1554" s="134">
        <v>1</v>
      </c>
    </row>
    <row r="1555" spans="1:20">
      <c r="A1555">
        <v>2</v>
      </c>
      <c r="B1555">
        <v>180</v>
      </c>
      <c r="C1555">
        <v>2</v>
      </c>
      <c r="D1555">
        <v>1.25</v>
      </c>
      <c r="E1555">
        <v>-5.5</v>
      </c>
      <c r="F1555" s="134">
        <v>-2.158599100586315E-5</v>
      </c>
      <c r="G1555" s="134">
        <v>6.1624027541845152E-5</v>
      </c>
      <c r="H1555" s="134">
        <v>8.7252369771344272E-6</v>
      </c>
      <c r="I1555" s="134">
        <v>0</v>
      </c>
      <c r="J1555" s="134">
        <v>0</v>
      </c>
      <c r="K1555" s="134">
        <v>0</v>
      </c>
      <c r="L1555" s="134">
        <v>0</v>
      </c>
      <c r="M1555" s="134">
        <v>8.3666223453775619E-5</v>
      </c>
      <c r="N1555" s="134">
        <v>0</v>
      </c>
      <c r="O1555" s="134">
        <v>0</v>
      </c>
      <c r="P1555" s="134">
        <v>0</v>
      </c>
      <c r="Q1555" s="134">
        <v>0</v>
      </c>
      <c r="R1555" s="134">
        <v>1</v>
      </c>
      <c r="S1555" s="134">
        <v>13</v>
      </c>
      <c r="T1555" s="134">
        <v>1</v>
      </c>
    </row>
    <row r="1556" spans="1:20">
      <c r="A1556">
        <v>2</v>
      </c>
      <c r="B1556">
        <v>180</v>
      </c>
      <c r="C1556">
        <v>3</v>
      </c>
      <c r="D1556">
        <v>1.25</v>
      </c>
      <c r="E1556">
        <v>-5.5</v>
      </c>
      <c r="F1556" s="134">
        <v>-2.8366737050486571E-5</v>
      </c>
      <c r="G1556" s="134">
        <v>7.1306222412483421E-5</v>
      </c>
      <c r="H1556" s="134">
        <v>1.081956423127914E-5</v>
      </c>
      <c r="I1556" s="134">
        <v>0</v>
      </c>
      <c r="J1556" s="134">
        <v>0</v>
      </c>
      <c r="K1556" s="134">
        <v>0</v>
      </c>
      <c r="L1556" s="134">
        <v>0</v>
      </c>
      <c r="M1556" s="134">
        <v>1.0025847504456484E-4</v>
      </c>
      <c r="N1556" s="134">
        <v>0</v>
      </c>
      <c r="O1556" s="134">
        <v>0</v>
      </c>
      <c r="P1556" s="134">
        <v>0</v>
      </c>
      <c r="Q1556" s="134">
        <v>0</v>
      </c>
      <c r="R1556" s="134">
        <v>1</v>
      </c>
      <c r="S1556" s="134">
        <v>13</v>
      </c>
      <c r="T1556" s="134">
        <v>1</v>
      </c>
    </row>
    <row r="1557" spans="1:20">
      <c r="A1557">
        <v>2</v>
      </c>
      <c r="B1557">
        <v>180</v>
      </c>
      <c r="C1557">
        <v>4</v>
      </c>
      <c r="D1557">
        <v>1.25</v>
      </c>
      <c r="E1557">
        <v>-5.5</v>
      </c>
      <c r="F1557" s="134">
        <v>-2.7901816584116863E-5</v>
      </c>
      <c r="G1557" s="134">
        <v>7.0526548494501251E-5</v>
      </c>
      <c r="H1557" s="134">
        <v>1.5368299062795401E-5</v>
      </c>
      <c r="I1557" s="134">
        <v>0</v>
      </c>
      <c r="J1557" s="134">
        <v>0</v>
      </c>
      <c r="K1557" s="134">
        <v>0</v>
      </c>
      <c r="L1557" s="134">
        <v>0</v>
      </c>
      <c r="M1557" s="134">
        <v>9.9620919831796639E-5</v>
      </c>
      <c r="N1557" s="134">
        <v>0</v>
      </c>
      <c r="O1557" s="134">
        <v>0</v>
      </c>
      <c r="P1557" s="134">
        <v>0</v>
      </c>
      <c r="Q1557" s="134">
        <v>0</v>
      </c>
      <c r="R1557" s="134">
        <v>1</v>
      </c>
      <c r="S1557" s="134">
        <v>13</v>
      </c>
      <c r="T1557" s="134">
        <v>1</v>
      </c>
    </row>
    <row r="1558" spans="1:20">
      <c r="A1558">
        <v>2</v>
      </c>
      <c r="B1558">
        <v>181</v>
      </c>
      <c r="C1558">
        <v>1</v>
      </c>
      <c r="D1558">
        <v>1.75</v>
      </c>
      <c r="E1558">
        <v>-5.5</v>
      </c>
      <c r="F1558" s="134">
        <v>-2.1714315307413414E-5</v>
      </c>
      <c r="G1558" s="134">
        <v>6.1869433371661907E-5</v>
      </c>
      <c r="H1558" s="134">
        <v>6.3785829675254738E-6</v>
      </c>
      <c r="I1558" s="134">
        <v>0</v>
      </c>
      <c r="J1558" s="134">
        <v>0</v>
      </c>
      <c r="K1558" s="134">
        <v>0</v>
      </c>
      <c r="L1558" s="134">
        <v>0</v>
      </c>
      <c r="M1558" s="134">
        <v>8.3826781901254159E-5</v>
      </c>
      <c r="N1558" s="134">
        <v>0</v>
      </c>
      <c r="O1558" s="134">
        <v>0</v>
      </c>
      <c r="P1558" s="134">
        <v>0</v>
      </c>
      <c r="Q1558" s="134">
        <v>0</v>
      </c>
      <c r="R1558" s="134">
        <v>1</v>
      </c>
      <c r="S1558" s="134">
        <v>13</v>
      </c>
      <c r="T1558" s="134">
        <v>1</v>
      </c>
    </row>
    <row r="1559" spans="1:20">
      <c r="A1559">
        <v>2</v>
      </c>
      <c r="B1559">
        <v>181</v>
      </c>
      <c r="C1559">
        <v>2</v>
      </c>
      <c r="D1559">
        <v>1.75</v>
      </c>
      <c r="E1559">
        <v>-5.5</v>
      </c>
      <c r="F1559" s="134">
        <v>-2.1768185334783642E-5</v>
      </c>
      <c r="G1559" s="134">
        <v>6.2046511878826024E-5</v>
      </c>
      <c r="H1559" s="134">
        <v>3.2621467957854813E-6</v>
      </c>
      <c r="I1559" s="134">
        <v>0</v>
      </c>
      <c r="J1559" s="134">
        <v>0</v>
      </c>
      <c r="K1559" s="134">
        <v>0</v>
      </c>
      <c r="L1559" s="134">
        <v>0</v>
      </c>
      <c r="M1559" s="134">
        <v>8.3878156099942501E-5</v>
      </c>
      <c r="N1559" s="134">
        <v>0</v>
      </c>
      <c r="O1559" s="134">
        <v>0</v>
      </c>
      <c r="P1559" s="134">
        <v>0</v>
      </c>
      <c r="Q1559" s="134">
        <v>0</v>
      </c>
      <c r="R1559" s="134">
        <v>1</v>
      </c>
      <c r="S1559" s="134">
        <v>13</v>
      </c>
      <c r="T1559" s="134">
        <v>1</v>
      </c>
    </row>
    <row r="1560" spans="1:20">
      <c r="A1560">
        <v>2</v>
      </c>
      <c r="B1560">
        <v>181</v>
      </c>
      <c r="C1560">
        <v>3</v>
      </c>
      <c r="D1560">
        <v>1.75</v>
      </c>
      <c r="E1560">
        <v>-5.5</v>
      </c>
      <c r="F1560" s="134">
        <v>-2.8750938126834293E-5</v>
      </c>
      <c r="G1560" s="134">
        <v>7.1947016486727599E-5</v>
      </c>
      <c r="H1560" s="134">
        <v>2.4463399529878673E-6</v>
      </c>
      <c r="I1560" s="134">
        <v>0</v>
      </c>
      <c r="J1560" s="134">
        <v>0</v>
      </c>
      <c r="K1560" s="134">
        <v>0</v>
      </c>
      <c r="L1560" s="134">
        <v>0</v>
      </c>
      <c r="M1560" s="134">
        <v>1.0072766572556198E-4</v>
      </c>
      <c r="N1560" s="134">
        <v>0</v>
      </c>
      <c r="O1560" s="134">
        <v>0</v>
      </c>
      <c r="P1560" s="134">
        <v>0</v>
      </c>
      <c r="Q1560" s="134">
        <v>0</v>
      </c>
      <c r="R1560" s="134">
        <v>1</v>
      </c>
      <c r="S1560" s="134">
        <v>13</v>
      </c>
      <c r="T1560" s="134">
        <v>1</v>
      </c>
    </row>
    <row r="1561" spans="1:20">
      <c r="A1561">
        <v>2</v>
      </c>
      <c r="B1561">
        <v>181</v>
      </c>
      <c r="C1561">
        <v>4</v>
      </c>
      <c r="D1561">
        <v>1.75</v>
      </c>
      <c r="E1561">
        <v>-5.5</v>
      </c>
      <c r="F1561" s="134">
        <v>-2.8640099620494956E-5</v>
      </c>
      <c r="G1561" s="134">
        <v>7.1687831498252203E-5</v>
      </c>
      <c r="H1561" s="134">
        <v>7.1253498270162789E-6</v>
      </c>
      <c r="I1561" s="134">
        <v>0</v>
      </c>
      <c r="J1561" s="134">
        <v>0</v>
      </c>
      <c r="K1561" s="134">
        <v>0</v>
      </c>
      <c r="L1561" s="134">
        <v>0</v>
      </c>
      <c r="M1561" s="134">
        <v>1.0058063617180713E-4</v>
      </c>
      <c r="N1561" s="134">
        <v>0</v>
      </c>
      <c r="O1561" s="134">
        <v>0</v>
      </c>
      <c r="P1561" s="134">
        <v>0</v>
      </c>
      <c r="Q1561" s="134">
        <v>0</v>
      </c>
      <c r="R1561" s="134">
        <v>1</v>
      </c>
      <c r="S1561" s="134">
        <v>13</v>
      </c>
      <c r="T1561" s="134">
        <v>1</v>
      </c>
    </row>
    <row r="1562" spans="1:20">
      <c r="A1562">
        <v>2</v>
      </c>
      <c r="B1562">
        <v>182</v>
      </c>
      <c r="C1562">
        <v>1</v>
      </c>
      <c r="D1562">
        <v>2.25</v>
      </c>
      <c r="E1562">
        <v>-5.5</v>
      </c>
      <c r="F1562" s="134">
        <v>-2.1723253907953357E-5</v>
      </c>
      <c r="G1562" s="134">
        <v>6.2056415010398677E-5</v>
      </c>
      <c r="H1562" s="134">
        <v>8.8028561106468416E-7</v>
      </c>
      <c r="I1562" s="134">
        <v>0</v>
      </c>
      <c r="J1562" s="134">
        <v>0</v>
      </c>
      <c r="K1562" s="134">
        <v>0</v>
      </c>
      <c r="L1562" s="134">
        <v>0</v>
      </c>
      <c r="M1562" s="134">
        <v>8.3784293437527582E-5</v>
      </c>
      <c r="N1562" s="134">
        <v>0</v>
      </c>
      <c r="O1562" s="134">
        <v>0</v>
      </c>
      <c r="P1562" s="134">
        <v>0</v>
      </c>
      <c r="Q1562" s="134">
        <v>0</v>
      </c>
      <c r="R1562" s="134">
        <v>1</v>
      </c>
      <c r="S1562" s="134">
        <v>13</v>
      </c>
      <c r="T1562" s="134">
        <v>1</v>
      </c>
    </row>
    <row r="1563" spans="1:20">
      <c r="A1563">
        <v>2</v>
      </c>
      <c r="B1563">
        <v>182</v>
      </c>
      <c r="C1563">
        <v>2</v>
      </c>
      <c r="D1563">
        <v>2.25</v>
      </c>
      <c r="E1563">
        <v>-5.5</v>
      </c>
      <c r="F1563" s="134">
        <v>-2.1524427228922608E-5</v>
      </c>
      <c r="G1563" s="134">
        <v>6.1906716152211304E-5</v>
      </c>
      <c r="H1563" s="134">
        <v>-2.2237698845131222E-6</v>
      </c>
      <c r="I1563" s="134">
        <v>0</v>
      </c>
      <c r="J1563" s="134">
        <v>0</v>
      </c>
      <c r="K1563" s="134">
        <v>0</v>
      </c>
      <c r="L1563" s="134">
        <v>0</v>
      </c>
      <c r="M1563" s="134">
        <v>8.3460774249839023E-5</v>
      </c>
      <c r="N1563" s="134">
        <v>0</v>
      </c>
      <c r="O1563" s="134">
        <v>0</v>
      </c>
      <c r="P1563" s="134">
        <v>0</v>
      </c>
      <c r="Q1563" s="134">
        <v>0</v>
      </c>
      <c r="R1563" s="134">
        <v>1</v>
      </c>
      <c r="S1563" s="134">
        <v>13</v>
      </c>
      <c r="T1563" s="134">
        <v>1</v>
      </c>
    </row>
    <row r="1564" spans="1:20">
      <c r="A1564">
        <v>2</v>
      </c>
      <c r="B1564">
        <v>182</v>
      </c>
      <c r="C1564">
        <v>3</v>
      </c>
      <c r="D1564">
        <v>2.25</v>
      </c>
      <c r="E1564">
        <v>-5.5</v>
      </c>
      <c r="F1564" s="134">
        <v>-2.8451949231386598E-5</v>
      </c>
      <c r="G1564" s="134">
        <v>7.168994491203124E-5</v>
      </c>
      <c r="H1564" s="134">
        <v>-5.9778330655934344E-6</v>
      </c>
      <c r="I1564" s="134">
        <v>0</v>
      </c>
      <c r="J1564" s="134">
        <v>0</v>
      </c>
      <c r="K1564" s="134">
        <v>0</v>
      </c>
      <c r="L1564" s="134">
        <v>0</v>
      </c>
      <c r="M1564" s="134">
        <v>1.0032015475861071E-4</v>
      </c>
      <c r="N1564" s="134">
        <v>0</v>
      </c>
      <c r="O1564" s="134">
        <v>0</v>
      </c>
      <c r="P1564" s="134">
        <v>0</v>
      </c>
      <c r="Q1564" s="134">
        <v>0</v>
      </c>
      <c r="R1564" s="134">
        <v>1</v>
      </c>
      <c r="S1564" s="134">
        <v>13</v>
      </c>
      <c r="T1564" s="134">
        <v>1</v>
      </c>
    </row>
    <row r="1565" spans="1:20">
      <c r="A1565">
        <v>2</v>
      </c>
      <c r="B1565">
        <v>182</v>
      </c>
      <c r="C1565">
        <v>4</v>
      </c>
      <c r="D1565">
        <v>2.25</v>
      </c>
      <c r="E1565">
        <v>-5.5</v>
      </c>
      <c r="F1565" s="134">
        <v>-2.8699505744640551E-5</v>
      </c>
      <c r="G1565" s="134">
        <v>7.1947496014876139E-5</v>
      </c>
      <c r="H1565" s="134">
        <v>-1.309007109582759E-6</v>
      </c>
      <c r="I1565" s="134">
        <v>0</v>
      </c>
      <c r="J1565" s="134">
        <v>0</v>
      </c>
      <c r="K1565" s="134">
        <v>0</v>
      </c>
      <c r="L1565" s="134">
        <v>0</v>
      </c>
      <c r="M1565" s="134">
        <v>1.0065551382211057E-4</v>
      </c>
      <c r="N1565" s="134">
        <v>0</v>
      </c>
      <c r="O1565" s="134">
        <v>0</v>
      </c>
      <c r="P1565" s="134">
        <v>0</v>
      </c>
      <c r="Q1565" s="134">
        <v>0</v>
      </c>
      <c r="R1565" s="134">
        <v>1</v>
      </c>
      <c r="S1565" s="134">
        <v>13</v>
      </c>
      <c r="T1565" s="134">
        <v>1</v>
      </c>
    </row>
    <row r="1566" spans="1:20">
      <c r="A1566">
        <v>2</v>
      </c>
      <c r="B1566">
        <v>183</v>
      </c>
      <c r="C1566">
        <v>1</v>
      </c>
      <c r="D1566">
        <v>2.75</v>
      </c>
      <c r="E1566">
        <v>-5.5</v>
      </c>
      <c r="F1566" s="134">
        <v>-2.1308849174774839E-5</v>
      </c>
      <c r="G1566" s="134">
        <v>6.1680277385214318E-5</v>
      </c>
      <c r="H1566" s="134">
        <v>-4.5599960813335557E-6</v>
      </c>
      <c r="I1566" s="134">
        <v>0</v>
      </c>
      <c r="J1566" s="134">
        <v>0</v>
      </c>
      <c r="K1566" s="134">
        <v>0</v>
      </c>
      <c r="L1566" s="134">
        <v>0</v>
      </c>
      <c r="M1566" s="134">
        <v>8.3114310990657181E-5</v>
      </c>
      <c r="N1566" s="134">
        <v>0</v>
      </c>
      <c r="O1566" s="134">
        <v>0</v>
      </c>
      <c r="P1566" s="134">
        <v>0</v>
      </c>
      <c r="Q1566" s="134">
        <v>0</v>
      </c>
      <c r="R1566" s="134">
        <v>1</v>
      </c>
      <c r="S1566" s="134">
        <v>13</v>
      </c>
      <c r="T1566" s="134">
        <v>1</v>
      </c>
    </row>
    <row r="1567" spans="1:20">
      <c r="A1567">
        <v>2</v>
      </c>
      <c r="B1567">
        <v>183</v>
      </c>
      <c r="C1567">
        <v>2</v>
      </c>
      <c r="D1567">
        <v>2.75</v>
      </c>
      <c r="E1567">
        <v>-5.5</v>
      </c>
      <c r="F1567" s="134">
        <v>-2.0862321702021221E-5</v>
      </c>
      <c r="G1567" s="134">
        <v>6.1215753853754353E-5</v>
      </c>
      <c r="H1567" s="134">
        <v>-7.5662324149847543E-6</v>
      </c>
      <c r="I1567" s="134">
        <v>0</v>
      </c>
      <c r="J1567" s="134">
        <v>0</v>
      </c>
      <c r="K1567" s="134">
        <v>0</v>
      </c>
      <c r="L1567" s="134">
        <v>0</v>
      </c>
      <c r="M1567" s="134">
        <v>8.242607815429029E-5</v>
      </c>
      <c r="N1567" s="134">
        <v>0</v>
      </c>
      <c r="O1567" s="134">
        <v>0</v>
      </c>
      <c r="P1567" s="134">
        <v>0</v>
      </c>
      <c r="Q1567" s="134">
        <v>0</v>
      </c>
      <c r="R1567" s="134">
        <v>1</v>
      </c>
      <c r="S1567" s="134">
        <v>13</v>
      </c>
      <c r="T1567" s="134">
        <v>1</v>
      </c>
    </row>
    <row r="1568" spans="1:20">
      <c r="A1568">
        <v>2</v>
      </c>
      <c r="B1568">
        <v>183</v>
      </c>
      <c r="C1568">
        <v>3</v>
      </c>
      <c r="D1568">
        <v>2.75</v>
      </c>
      <c r="E1568">
        <v>-5.5</v>
      </c>
      <c r="F1568" s="134">
        <v>-2.7474716511845767E-5</v>
      </c>
      <c r="G1568" s="134">
        <v>7.0544287279753E-5</v>
      </c>
      <c r="H1568" s="134">
        <v>-1.4163674134829759E-5</v>
      </c>
      <c r="I1568" s="134">
        <v>0</v>
      </c>
      <c r="J1568" s="134">
        <v>0</v>
      </c>
      <c r="K1568" s="134">
        <v>0</v>
      </c>
      <c r="L1568" s="134">
        <v>0</v>
      </c>
      <c r="M1568" s="134">
        <v>9.9037037361257406E-5</v>
      </c>
      <c r="N1568" s="134">
        <v>0</v>
      </c>
      <c r="O1568" s="134">
        <v>0</v>
      </c>
      <c r="P1568" s="134">
        <v>0</v>
      </c>
      <c r="Q1568" s="134">
        <v>0</v>
      </c>
      <c r="R1568" s="134">
        <v>1</v>
      </c>
      <c r="S1568" s="134">
        <v>13</v>
      </c>
      <c r="T1568" s="134">
        <v>1</v>
      </c>
    </row>
    <row r="1569" spans="1:20">
      <c r="A1569">
        <v>2</v>
      </c>
      <c r="B1569">
        <v>183</v>
      </c>
      <c r="C1569">
        <v>4</v>
      </c>
      <c r="D1569">
        <v>2.75</v>
      </c>
      <c r="E1569">
        <v>-5.5</v>
      </c>
      <c r="F1569" s="134">
        <v>-2.8075804484661306E-5</v>
      </c>
      <c r="G1569" s="134">
        <v>7.131277197568147E-5</v>
      </c>
      <c r="H1569" s="134">
        <v>-9.6501364694894116E-6</v>
      </c>
      <c r="I1569" s="134">
        <v>0</v>
      </c>
      <c r="J1569" s="134">
        <v>0</v>
      </c>
      <c r="K1569" s="134">
        <v>0</v>
      </c>
      <c r="L1569" s="134">
        <v>0</v>
      </c>
      <c r="M1569" s="134">
        <v>9.9855967596800005E-5</v>
      </c>
      <c r="N1569" s="134">
        <v>0</v>
      </c>
      <c r="O1569" s="134">
        <v>0</v>
      </c>
      <c r="P1569" s="134">
        <v>0</v>
      </c>
      <c r="Q1569" s="134">
        <v>0</v>
      </c>
      <c r="R1569" s="134">
        <v>1</v>
      </c>
      <c r="S1569" s="134">
        <v>13</v>
      </c>
      <c r="T1569" s="134">
        <v>1</v>
      </c>
    </row>
    <row r="1570" spans="1:20">
      <c r="A1570">
        <v>2</v>
      </c>
      <c r="B1570">
        <v>184</v>
      </c>
      <c r="C1570">
        <v>1</v>
      </c>
      <c r="D1570">
        <v>3.25</v>
      </c>
      <c r="E1570">
        <v>-5.5</v>
      </c>
      <c r="F1570" s="134">
        <v>-2.0490399609321431E-5</v>
      </c>
      <c r="G1570" s="134">
        <v>6.0760904952840197E-5</v>
      </c>
      <c r="H1570" s="134">
        <v>-9.8045642106193459E-6</v>
      </c>
      <c r="I1570" s="134">
        <v>0</v>
      </c>
      <c r="J1570" s="134">
        <v>0</v>
      </c>
      <c r="K1570" s="134">
        <v>0</v>
      </c>
      <c r="L1570" s="134">
        <v>0</v>
      </c>
      <c r="M1570" s="134">
        <v>8.1840723190923137E-5</v>
      </c>
      <c r="N1570" s="134">
        <v>0</v>
      </c>
      <c r="O1570" s="134">
        <v>0</v>
      </c>
      <c r="P1570" s="134">
        <v>0</v>
      </c>
      <c r="Q1570" s="134">
        <v>0</v>
      </c>
      <c r="R1570" s="134">
        <v>1</v>
      </c>
      <c r="S1570" s="134">
        <v>13</v>
      </c>
      <c r="T1570" s="134">
        <v>1</v>
      </c>
    </row>
    <row r="1571" spans="1:20">
      <c r="A1571">
        <v>2</v>
      </c>
      <c r="B1571">
        <v>184</v>
      </c>
      <c r="C1571">
        <v>2</v>
      </c>
      <c r="D1571">
        <v>3.25</v>
      </c>
      <c r="E1571">
        <v>-5.5</v>
      </c>
      <c r="F1571" s="134">
        <v>-1.9810366325225489E-5</v>
      </c>
      <c r="G1571" s="134">
        <v>5.9991396103126829E-5</v>
      </c>
      <c r="H1571" s="134">
        <v>-1.2639181569268971E-5</v>
      </c>
      <c r="I1571" s="134">
        <v>0</v>
      </c>
      <c r="J1571" s="134">
        <v>0</v>
      </c>
      <c r="K1571" s="134">
        <v>0</v>
      </c>
      <c r="L1571" s="134">
        <v>0</v>
      </c>
      <c r="M1571" s="134">
        <v>8.0796473916948454E-5</v>
      </c>
      <c r="N1571" s="134">
        <v>0</v>
      </c>
      <c r="O1571" s="134">
        <v>0</v>
      </c>
      <c r="P1571" s="134">
        <v>0</v>
      </c>
      <c r="Q1571" s="134">
        <v>0</v>
      </c>
      <c r="R1571" s="134">
        <v>1</v>
      </c>
      <c r="S1571" s="134">
        <v>13</v>
      </c>
      <c r="T1571" s="134">
        <v>1</v>
      </c>
    </row>
    <row r="1572" spans="1:20">
      <c r="A1572">
        <v>2</v>
      </c>
      <c r="B1572">
        <v>184</v>
      </c>
      <c r="C1572">
        <v>3</v>
      </c>
      <c r="D1572">
        <v>3.25</v>
      </c>
      <c r="E1572">
        <v>-5.5</v>
      </c>
      <c r="F1572" s="134">
        <v>-2.5854724091085794E-5</v>
      </c>
      <c r="G1572" s="134">
        <v>6.8576780970217439E-5</v>
      </c>
      <c r="H1572" s="134">
        <v>-2.1802904717197052E-5</v>
      </c>
      <c r="I1572" s="134">
        <v>0</v>
      </c>
      <c r="J1572" s="134">
        <v>0</v>
      </c>
      <c r="K1572" s="134">
        <v>0</v>
      </c>
      <c r="L1572" s="134">
        <v>0</v>
      </c>
      <c r="M1572" s="134">
        <v>9.6915818121966592E-5</v>
      </c>
      <c r="N1572" s="134">
        <v>0</v>
      </c>
      <c r="O1572" s="134">
        <v>0</v>
      </c>
      <c r="P1572" s="134">
        <v>0</v>
      </c>
      <c r="Q1572" s="134">
        <v>0</v>
      </c>
      <c r="R1572" s="134">
        <v>1</v>
      </c>
      <c r="S1572" s="134">
        <v>13</v>
      </c>
      <c r="T1572" s="134">
        <v>1</v>
      </c>
    </row>
    <row r="1573" spans="1:20">
      <c r="A1573">
        <v>2</v>
      </c>
      <c r="B1573">
        <v>184</v>
      </c>
      <c r="C1573">
        <v>4</v>
      </c>
      <c r="D1573">
        <v>3.25</v>
      </c>
      <c r="E1573">
        <v>-5.5</v>
      </c>
      <c r="F1573" s="134">
        <v>-2.6790331541145323E-5</v>
      </c>
      <c r="G1573" s="134">
        <v>6.9808866174082091E-5</v>
      </c>
      <c r="H1573" s="134">
        <v>-1.7595598479535702E-5</v>
      </c>
      <c r="I1573" s="134">
        <v>0</v>
      </c>
      <c r="J1573" s="134">
        <v>0</v>
      </c>
      <c r="K1573" s="134">
        <v>0</v>
      </c>
      <c r="L1573" s="134">
        <v>0</v>
      </c>
      <c r="M1573" s="134">
        <v>9.8188645397920819E-5</v>
      </c>
      <c r="N1573" s="134">
        <v>0</v>
      </c>
      <c r="O1573" s="134">
        <v>0</v>
      </c>
      <c r="P1573" s="134">
        <v>0</v>
      </c>
      <c r="Q1573" s="134">
        <v>0</v>
      </c>
      <c r="R1573" s="134">
        <v>1</v>
      </c>
      <c r="S1573" s="134">
        <v>13</v>
      </c>
      <c r="T1573" s="134">
        <v>1</v>
      </c>
    </row>
    <row r="1574" spans="1:20">
      <c r="A1574">
        <v>2</v>
      </c>
      <c r="B1574">
        <v>185</v>
      </c>
      <c r="C1574">
        <v>1</v>
      </c>
      <c r="D1574">
        <v>3.75</v>
      </c>
      <c r="E1574">
        <v>-5.5</v>
      </c>
      <c r="F1574" s="134">
        <v>-1.9270679286773884E-5</v>
      </c>
      <c r="G1574" s="134">
        <v>5.9325306270242408E-5</v>
      </c>
      <c r="H1574" s="134">
        <v>-1.4702773626012802E-5</v>
      </c>
      <c r="I1574" s="134">
        <v>0</v>
      </c>
      <c r="J1574" s="134">
        <v>0</v>
      </c>
      <c r="K1574" s="134">
        <v>0</v>
      </c>
      <c r="L1574" s="134">
        <v>0</v>
      </c>
      <c r="M1574" s="134">
        <v>7.9959367793751914E-5</v>
      </c>
      <c r="N1574" s="134">
        <v>0</v>
      </c>
      <c r="O1574" s="134">
        <v>0</v>
      </c>
      <c r="P1574" s="134">
        <v>0</v>
      </c>
      <c r="Q1574" s="134">
        <v>0</v>
      </c>
      <c r="R1574" s="134">
        <v>1</v>
      </c>
      <c r="S1574" s="134">
        <v>13</v>
      </c>
      <c r="T1574" s="134">
        <v>1</v>
      </c>
    </row>
    <row r="1575" spans="1:20">
      <c r="A1575">
        <v>2</v>
      </c>
      <c r="B1575">
        <v>185</v>
      </c>
      <c r="C1575">
        <v>2</v>
      </c>
      <c r="D1575">
        <v>3.75</v>
      </c>
      <c r="E1575">
        <v>-5.5</v>
      </c>
      <c r="F1575" s="134">
        <v>-1.8379573677446423E-5</v>
      </c>
      <c r="G1575" s="134">
        <v>5.8287467475786189E-5</v>
      </c>
      <c r="H1575" s="134">
        <v>-1.7277130758954389E-5</v>
      </c>
      <c r="I1575" s="134">
        <v>0</v>
      </c>
      <c r="J1575" s="134">
        <v>0</v>
      </c>
      <c r="K1575" s="134">
        <v>0</v>
      </c>
      <c r="L1575" s="134">
        <v>0</v>
      </c>
      <c r="M1575" s="134">
        <v>7.8589658648281914E-5</v>
      </c>
      <c r="N1575" s="134">
        <v>0</v>
      </c>
      <c r="O1575" s="134">
        <v>0</v>
      </c>
      <c r="P1575" s="134">
        <v>0</v>
      </c>
      <c r="Q1575" s="134">
        <v>0</v>
      </c>
      <c r="R1575" s="134">
        <v>1</v>
      </c>
      <c r="S1575" s="134">
        <v>13</v>
      </c>
      <c r="T1575" s="134">
        <v>1</v>
      </c>
    </row>
    <row r="1576" spans="1:20">
      <c r="A1576">
        <v>2</v>
      </c>
      <c r="B1576">
        <v>185</v>
      </c>
      <c r="C1576">
        <v>3</v>
      </c>
      <c r="D1576">
        <v>3.75</v>
      </c>
      <c r="E1576">
        <v>-5.5</v>
      </c>
      <c r="F1576" s="134">
        <v>-2.3689867780421844E-5</v>
      </c>
      <c r="G1576" s="134">
        <v>6.5861230722025115E-5</v>
      </c>
      <c r="H1576" s="134">
        <v>-2.8693191281920778E-5</v>
      </c>
      <c r="I1576" s="134">
        <v>0</v>
      </c>
      <c r="J1576" s="134">
        <v>0</v>
      </c>
      <c r="K1576" s="134">
        <v>0</v>
      </c>
      <c r="L1576" s="134">
        <v>0</v>
      </c>
      <c r="M1576" s="134">
        <v>9.4035623403771032E-5</v>
      </c>
      <c r="N1576" s="134">
        <v>0</v>
      </c>
      <c r="O1576" s="134">
        <v>0</v>
      </c>
      <c r="P1576" s="134">
        <v>0</v>
      </c>
      <c r="Q1576" s="134">
        <v>0</v>
      </c>
      <c r="R1576" s="134">
        <v>1</v>
      </c>
      <c r="S1576" s="134">
        <v>13</v>
      </c>
      <c r="T1576" s="134">
        <v>1</v>
      </c>
    </row>
    <row r="1577" spans="1:20">
      <c r="A1577">
        <v>2</v>
      </c>
      <c r="B1577">
        <v>185</v>
      </c>
      <c r="C1577">
        <v>4</v>
      </c>
      <c r="D1577">
        <v>3.75</v>
      </c>
      <c r="E1577">
        <v>-5.5</v>
      </c>
      <c r="F1577" s="134">
        <v>-2.4926723089866438E-5</v>
      </c>
      <c r="G1577" s="134">
        <v>6.7515680980459705E-5</v>
      </c>
      <c r="H1577" s="134">
        <v>-2.4886246605422527E-5</v>
      </c>
      <c r="I1577" s="134">
        <v>0</v>
      </c>
      <c r="J1577" s="134">
        <v>0</v>
      </c>
      <c r="K1577" s="134">
        <v>0</v>
      </c>
      <c r="L1577" s="134">
        <v>0</v>
      </c>
      <c r="M1577" s="134">
        <v>9.5733606118266309E-5</v>
      </c>
      <c r="N1577" s="134">
        <v>0</v>
      </c>
      <c r="O1577" s="134">
        <v>0</v>
      </c>
      <c r="P1577" s="134">
        <v>0</v>
      </c>
      <c r="Q1577" s="134">
        <v>0</v>
      </c>
      <c r="R1577" s="134">
        <v>1</v>
      </c>
      <c r="S1577" s="134">
        <v>13</v>
      </c>
      <c r="T1577" s="134">
        <v>1</v>
      </c>
    </row>
    <row r="1578" spans="1:20">
      <c r="A1578">
        <v>2</v>
      </c>
      <c r="B1578">
        <v>186</v>
      </c>
      <c r="C1578">
        <v>1</v>
      </c>
      <c r="D1578">
        <v>4.5</v>
      </c>
      <c r="E1578">
        <v>-5.5</v>
      </c>
      <c r="F1578" s="134">
        <v>-1.7381037312359279E-5</v>
      </c>
      <c r="G1578" s="134">
        <v>5.6987377213318017E-5</v>
      </c>
      <c r="H1578" s="134">
        <v>-2.0065841509463103E-5</v>
      </c>
      <c r="I1578" s="134">
        <v>0</v>
      </c>
      <c r="J1578" s="134">
        <v>0</v>
      </c>
      <c r="K1578" s="134">
        <v>0</v>
      </c>
      <c r="L1578" s="134">
        <v>0</v>
      </c>
      <c r="M1578" s="134">
        <v>7.7027911009879154E-5</v>
      </c>
      <c r="N1578" s="134">
        <v>0</v>
      </c>
      <c r="O1578" s="134">
        <v>0</v>
      </c>
      <c r="P1578" s="134">
        <v>0</v>
      </c>
      <c r="Q1578" s="134">
        <v>0</v>
      </c>
      <c r="R1578" s="134">
        <v>1</v>
      </c>
      <c r="S1578" s="134">
        <v>13</v>
      </c>
      <c r="T1578" s="134">
        <v>1</v>
      </c>
    </row>
    <row r="1579" spans="1:20">
      <c r="A1579">
        <v>2</v>
      </c>
      <c r="B1579">
        <v>186</v>
      </c>
      <c r="C1579">
        <v>2</v>
      </c>
      <c r="D1579">
        <v>4.5</v>
      </c>
      <c r="E1579">
        <v>-5.5</v>
      </c>
      <c r="F1579" s="134">
        <v>-1.5083727913249841E-5</v>
      </c>
      <c r="G1579" s="134">
        <v>5.420692036785537E-5</v>
      </c>
      <c r="H1579" s="134">
        <v>-2.4278057949328736E-5</v>
      </c>
      <c r="I1579" s="134">
        <v>0</v>
      </c>
      <c r="J1579" s="134">
        <v>0</v>
      </c>
      <c r="K1579" s="134">
        <v>0</v>
      </c>
      <c r="L1579" s="134">
        <v>0</v>
      </c>
      <c r="M1579" s="134">
        <v>7.3420828359579225E-5</v>
      </c>
      <c r="N1579" s="134">
        <v>0</v>
      </c>
      <c r="O1579" s="134">
        <v>0</v>
      </c>
      <c r="P1579" s="134">
        <v>0</v>
      </c>
      <c r="Q1579" s="134">
        <v>0</v>
      </c>
      <c r="R1579" s="134">
        <v>1</v>
      </c>
      <c r="S1579" s="134">
        <v>13</v>
      </c>
      <c r="T1579" s="134">
        <v>1</v>
      </c>
    </row>
    <row r="1580" spans="1:20">
      <c r="A1580">
        <v>2</v>
      </c>
      <c r="B1580">
        <v>186</v>
      </c>
      <c r="C1580">
        <v>3</v>
      </c>
      <c r="D1580">
        <v>4.5</v>
      </c>
      <c r="E1580">
        <v>-5.5</v>
      </c>
      <c r="F1580" s="134">
        <v>-1.876887351162487E-5</v>
      </c>
      <c r="G1580" s="134">
        <v>5.9619596977261942E-5</v>
      </c>
      <c r="H1580" s="134">
        <v>-3.8411548293863262E-5</v>
      </c>
      <c r="I1580" s="134">
        <v>0</v>
      </c>
      <c r="J1580" s="134">
        <v>0</v>
      </c>
      <c r="K1580" s="134">
        <v>0</v>
      </c>
      <c r="L1580" s="134">
        <v>0</v>
      </c>
      <c r="M1580" s="134">
        <v>8.7293753201010153E-5</v>
      </c>
      <c r="N1580" s="134">
        <v>0</v>
      </c>
      <c r="O1580" s="134">
        <v>0</v>
      </c>
      <c r="P1580" s="134">
        <v>0</v>
      </c>
      <c r="Q1580" s="134">
        <v>0</v>
      </c>
      <c r="R1580" s="134">
        <v>1</v>
      </c>
      <c r="S1580" s="134">
        <v>13</v>
      </c>
      <c r="T1580" s="134">
        <v>1</v>
      </c>
    </row>
    <row r="1581" spans="1:20">
      <c r="A1581">
        <v>2</v>
      </c>
      <c r="B1581">
        <v>186</v>
      </c>
      <c r="C1581">
        <v>4</v>
      </c>
      <c r="D1581">
        <v>4.5</v>
      </c>
      <c r="E1581">
        <v>-5.5</v>
      </c>
      <c r="F1581" s="134">
        <v>-2.1958655099760502E-5</v>
      </c>
      <c r="G1581" s="134">
        <v>6.3816858496650437E-5</v>
      </c>
      <c r="H1581" s="134">
        <v>-3.2498565317836318E-5</v>
      </c>
      <c r="I1581" s="134">
        <v>0</v>
      </c>
      <c r="J1581" s="134">
        <v>0</v>
      </c>
      <c r="K1581" s="134">
        <v>0</v>
      </c>
      <c r="L1581" s="134">
        <v>0</v>
      </c>
      <c r="M1581" s="134">
        <v>9.1725653338887433E-5</v>
      </c>
      <c r="N1581" s="134">
        <v>0</v>
      </c>
      <c r="O1581" s="134">
        <v>0</v>
      </c>
      <c r="P1581" s="134">
        <v>0</v>
      </c>
      <c r="Q1581" s="134">
        <v>0</v>
      </c>
      <c r="R1581" s="134">
        <v>1</v>
      </c>
      <c r="S1581" s="134">
        <v>13</v>
      </c>
      <c r="T1581" s="134">
        <v>1</v>
      </c>
    </row>
    <row r="1582" spans="1:20">
      <c r="A1582">
        <v>2</v>
      </c>
      <c r="B1582">
        <v>187</v>
      </c>
      <c r="C1582">
        <v>1</v>
      </c>
      <c r="D1582">
        <v>5.5</v>
      </c>
      <c r="E1582">
        <v>-5.5</v>
      </c>
      <c r="F1582" s="134">
        <v>-1.3354464233158144E-5</v>
      </c>
      <c r="G1582" s="134">
        <v>5.1899763188243572E-5</v>
      </c>
      <c r="H1582" s="134">
        <v>-2.6941322758292469E-5</v>
      </c>
      <c r="I1582" s="134">
        <v>0</v>
      </c>
      <c r="J1582" s="134">
        <v>0</v>
      </c>
      <c r="K1582" s="134">
        <v>0</v>
      </c>
      <c r="L1582" s="134">
        <v>0</v>
      </c>
      <c r="M1582" s="134">
        <v>7.0597089659068136E-5</v>
      </c>
      <c r="N1582" s="134">
        <v>0</v>
      </c>
      <c r="O1582" s="134">
        <v>0</v>
      </c>
      <c r="P1582" s="134">
        <v>0</v>
      </c>
      <c r="Q1582" s="134">
        <v>0</v>
      </c>
      <c r="R1582" s="134">
        <v>1</v>
      </c>
      <c r="S1582" s="134">
        <v>13</v>
      </c>
      <c r="T1582" s="134">
        <v>1</v>
      </c>
    </row>
    <row r="1583" spans="1:20">
      <c r="A1583">
        <v>2</v>
      </c>
      <c r="B1583">
        <v>187</v>
      </c>
      <c r="C1583">
        <v>2</v>
      </c>
      <c r="D1583">
        <v>5.5</v>
      </c>
      <c r="E1583">
        <v>-5.5</v>
      </c>
      <c r="F1583" s="134">
        <v>-1.0606596370745803E-5</v>
      </c>
      <c r="G1583" s="134">
        <v>4.855445378862956E-5</v>
      </c>
      <c r="H1583" s="134">
        <v>-2.963624177839857E-5</v>
      </c>
      <c r="I1583" s="134">
        <v>0</v>
      </c>
      <c r="J1583" s="134">
        <v>0</v>
      </c>
      <c r="K1583" s="134">
        <v>0</v>
      </c>
      <c r="L1583" s="134">
        <v>0</v>
      </c>
      <c r="M1583" s="134">
        <v>6.6169000919674042E-5</v>
      </c>
      <c r="N1583" s="134">
        <v>0</v>
      </c>
      <c r="O1583" s="134">
        <v>0</v>
      </c>
      <c r="P1583" s="134">
        <v>0</v>
      </c>
      <c r="Q1583" s="134">
        <v>0</v>
      </c>
      <c r="R1583" s="134">
        <v>1</v>
      </c>
      <c r="S1583" s="134">
        <v>13</v>
      </c>
      <c r="T1583" s="134">
        <v>1</v>
      </c>
    </row>
    <row r="1584" spans="1:20">
      <c r="A1584">
        <v>2</v>
      </c>
      <c r="B1584">
        <v>187</v>
      </c>
      <c r="C1584">
        <v>3</v>
      </c>
      <c r="D1584">
        <v>5.5</v>
      </c>
      <c r="E1584">
        <v>-5.5</v>
      </c>
      <c r="F1584" s="134">
        <v>-1.2273296771542551E-5</v>
      </c>
      <c r="G1584" s="134">
        <v>5.11930458085609E-5</v>
      </c>
      <c r="H1584" s="134">
        <v>-4.5046804945154438E-5</v>
      </c>
      <c r="I1584" s="134">
        <v>0</v>
      </c>
      <c r="J1584" s="134">
        <v>0</v>
      </c>
      <c r="K1584" s="134">
        <v>0</v>
      </c>
      <c r="L1584" s="134">
        <v>0</v>
      </c>
      <c r="M1584" s="134">
        <v>7.7827959476410797E-5</v>
      </c>
      <c r="N1584" s="134">
        <v>0</v>
      </c>
      <c r="O1584" s="134">
        <v>0</v>
      </c>
      <c r="P1584" s="134">
        <v>0</v>
      </c>
      <c r="Q1584" s="134">
        <v>0</v>
      </c>
      <c r="R1584" s="134">
        <v>1</v>
      </c>
      <c r="S1584" s="134">
        <v>13</v>
      </c>
      <c r="T1584" s="134">
        <v>1</v>
      </c>
    </row>
    <row r="1585" spans="1:20">
      <c r="A1585">
        <v>2</v>
      </c>
      <c r="B1585">
        <v>187</v>
      </c>
      <c r="C1585">
        <v>4</v>
      </c>
      <c r="D1585">
        <v>5.5</v>
      </c>
      <c r="E1585">
        <v>-5.5</v>
      </c>
      <c r="F1585" s="134">
        <v>-1.6019154851172287E-5</v>
      </c>
      <c r="G1585" s="134">
        <v>5.6189494403988615E-5</v>
      </c>
      <c r="H1585" s="134">
        <v>-4.1681705738006422E-5</v>
      </c>
      <c r="I1585" s="134">
        <v>0</v>
      </c>
      <c r="J1585" s="134">
        <v>0</v>
      </c>
      <c r="K1585" s="134">
        <v>0</v>
      </c>
      <c r="L1585" s="134">
        <v>0</v>
      </c>
      <c r="M1585" s="134">
        <v>8.3375377783159743E-5</v>
      </c>
      <c r="N1585" s="134">
        <v>0</v>
      </c>
      <c r="O1585" s="134">
        <v>0</v>
      </c>
      <c r="P1585" s="134">
        <v>0</v>
      </c>
      <c r="Q1585" s="134">
        <v>0</v>
      </c>
      <c r="R1585" s="134">
        <v>1</v>
      </c>
      <c r="S1585" s="134">
        <v>13</v>
      </c>
      <c r="T1585" s="134">
        <v>1</v>
      </c>
    </row>
    <row r="1586" spans="1:20">
      <c r="A1586">
        <v>2</v>
      </c>
      <c r="B1586">
        <v>188</v>
      </c>
      <c r="C1586">
        <v>1</v>
      </c>
      <c r="D1586">
        <v>7</v>
      </c>
      <c r="E1586">
        <v>-5.5</v>
      </c>
      <c r="F1586" s="134">
        <v>-7.6836187917315227E-6</v>
      </c>
      <c r="G1586" s="134">
        <v>4.4525309029311748E-5</v>
      </c>
      <c r="H1586" s="134">
        <v>-3.1632828519567472E-5</v>
      </c>
      <c r="I1586" s="134">
        <v>0</v>
      </c>
      <c r="J1586" s="134">
        <v>0</v>
      </c>
      <c r="K1586" s="134">
        <v>0</v>
      </c>
      <c r="L1586" s="134">
        <v>0</v>
      </c>
      <c r="M1586" s="134">
        <v>6.1044311646305489E-5</v>
      </c>
      <c r="N1586" s="134">
        <v>0</v>
      </c>
      <c r="O1586" s="134">
        <v>0</v>
      </c>
      <c r="P1586" s="134">
        <v>0</v>
      </c>
      <c r="Q1586" s="134">
        <v>0</v>
      </c>
      <c r="R1586" s="134">
        <v>1</v>
      </c>
      <c r="S1586" s="134">
        <v>13</v>
      </c>
      <c r="T1586" s="134">
        <v>1</v>
      </c>
    </row>
    <row r="1587" spans="1:20">
      <c r="A1587">
        <v>2</v>
      </c>
      <c r="B1587">
        <v>188</v>
      </c>
      <c r="C1587">
        <v>2</v>
      </c>
      <c r="D1587">
        <v>7</v>
      </c>
      <c r="E1587">
        <v>-5.5</v>
      </c>
      <c r="F1587" s="134">
        <v>-1.9402329451600215E-6</v>
      </c>
      <c r="G1587" s="134">
        <v>3.7212044463274976E-5</v>
      </c>
      <c r="H1587" s="134">
        <v>-3.2491336473554318E-5</v>
      </c>
      <c r="I1587" s="134">
        <v>0</v>
      </c>
      <c r="J1587" s="134">
        <v>0</v>
      </c>
      <c r="K1587" s="134">
        <v>0</v>
      </c>
      <c r="L1587" s="134">
        <v>0</v>
      </c>
      <c r="M1587" s="134">
        <v>5.0878165966402232E-5</v>
      </c>
      <c r="N1587" s="134">
        <v>0</v>
      </c>
      <c r="O1587" s="134">
        <v>0</v>
      </c>
      <c r="P1587" s="134">
        <v>0</v>
      </c>
      <c r="Q1587" s="134">
        <v>0</v>
      </c>
      <c r="R1587" s="134">
        <v>1</v>
      </c>
      <c r="S1587" s="134">
        <v>13</v>
      </c>
      <c r="T1587" s="134">
        <v>1</v>
      </c>
    </row>
    <row r="1588" spans="1:20">
      <c r="A1588">
        <v>2</v>
      </c>
      <c r="B1588">
        <v>188</v>
      </c>
      <c r="C1588">
        <v>3</v>
      </c>
      <c r="D1588">
        <v>7</v>
      </c>
      <c r="E1588">
        <v>-5.5</v>
      </c>
      <c r="F1588" s="134">
        <v>-7.2559747751443947E-7</v>
      </c>
      <c r="G1588" s="134">
        <v>3.5881468228886169E-5</v>
      </c>
      <c r="H1588" s="134">
        <v>-4.6171659251896897E-5</v>
      </c>
      <c r="I1588" s="134">
        <v>0</v>
      </c>
      <c r="J1588" s="134">
        <v>0</v>
      </c>
      <c r="K1588" s="134">
        <v>0</v>
      </c>
      <c r="L1588" s="134">
        <v>0</v>
      </c>
      <c r="M1588" s="134">
        <v>5.8922825608638349E-5</v>
      </c>
      <c r="N1588" s="134">
        <v>0</v>
      </c>
      <c r="O1588" s="134">
        <v>0</v>
      </c>
      <c r="P1588" s="134">
        <v>0</v>
      </c>
      <c r="Q1588" s="134">
        <v>0</v>
      </c>
      <c r="R1588" s="134">
        <v>1</v>
      </c>
      <c r="S1588" s="134">
        <v>13</v>
      </c>
      <c r="T1588" s="134">
        <v>1</v>
      </c>
    </row>
    <row r="1589" spans="1:20">
      <c r="A1589">
        <v>2</v>
      </c>
      <c r="B1589">
        <v>188</v>
      </c>
      <c r="C1589">
        <v>4</v>
      </c>
      <c r="D1589">
        <v>7</v>
      </c>
      <c r="E1589">
        <v>-5.5</v>
      </c>
      <c r="F1589" s="134">
        <v>-8.0847937176211818E-6</v>
      </c>
      <c r="G1589" s="134">
        <v>4.5657944206812028E-5</v>
      </c>
      <c r="H1589" s="134">
        <v>-4.6572733496745331E-5</v>
      </c>
      <c r="I1589" s="134">
        <v>0</v>
      </c>
      <c r="J1589" s="134">
        <v>0</v>
      </c>
      <c r="K1589" s="134">
        <v>0</v>
      </c>
      <c r="L1589" s="134">
        <v>0</v>
      </c>
      <c r="M1589" s="134">
        <v>7.1114705827790472E-5</v>
      </c>
      <c r="N1589" s="134">
        <v>0</v>
      </c>
      <c r="O1589" s="134">
        <v>0</v>
      </c>
      <c r="P1589" s="134">
        <v>0</v>
      </c>
      <c r="Q1589" s="134">
        <v>0</v>
      </c>
      <c r="R1589" s="134">
        <v>1</v>
      </c>
      <c r="S1589" s="134">
        <v>13</v>
      </c>
      <c r="T1589" s="134">
        <v>1</v>
      </c>
    </row>
    <row r="1590" spans="1:20">
      <c r="A1590">
        <v>2</v>
      </c>
      <c r="B1590">
        <v>189</v>
      </c>
      <c r="C1590">
        <v>1</v>
      </c>
      <c r="D1590">
        <v>9</v>
      </c>
      <c r="E1590">
        <v>-5.5</v>
      </c>
      <c r="F1590" s="134">
        <v>1.7303945223119057E-6</v>
      </c>
      <c r="G1590" s="134">
        <v>3.1989741201836284E-5</v>
      </c>
      <c r="H1590" s="134">
        <v>-3.1081346887668895E-5</v>
      </c>
      <c r="I1590" s="134">
        <v>0</v>
      </c>
      <c r="J1590" s="134">
        <v>0</v>
      </c>
      <c r="K1590" s="134">
        <v>0</v>
      </c>
      <c r="L1590" s="134">
        <v>0</v>
      </c>
      <c r="M1590" s="134">
        <v>4.3378314695516327E-5</v>
      </c>
      <c r="N1590" s="134">
        <v>0</v>
      </c>
      <c r="O1590" s="134">
        <v>0</v>
      </c>
      <c r="P1590" s="134">
        <v>0</v>
      </c>
      <c r="Q1590" s="134">
        <v>0</v>
      </c>
      <c r="R1590" s="134">
        <v>1</v>
      </c>
      <c r="S1590" s="134">
        <v>13</v>
      </c>
      <c r="T1590" s="134">
        <v>1</v>
      </c>
    </row>
    <row r="1591" spans="1:20">
      <c r="A1591">
        <v>2</v>
      </c>
      <c r="B1591">
        <v>189</v>
      </c>
      <c r="C1591">
        <v>2</v>
      </c>
      <c r="D1591">
        <v>9</v>
      </c>
      <c r="E1591">
        <v>-5.5</v>
      </c>
      <c r="F1591" s="134">
        <v>6.4694948952147587E-6</v>
      </c>
      <c r="G1591" s="134">
        <v>2.5874928309283772E-5</v>
      </c>
      <c r="H1591" s="134">
        <v>-2.7304026412167058E-5</v>
      </c>
      <c r="I1591" s="134">
        <v>0</v>
      </c>
      <c r="J1591" s="134">
        <v>0</v>
      </c>
      <c r="K1591" s="134">
        <v>0</v>
      </c>
      <c r="L1591" s="134">
        <v>0</v>
      </c>
      <c r="M1591" s="134">
        <v>3.3497473103268294E-5</v>
      </c>
      <c r="N1591" s="134">
        <v>0</v>
      </c>
      <c r="O1591" s="134">
        <v>0</v>
      </c>
      <c r="P1591" s="134">
        <v>0</v>
      </c>
      <c r="Q1591" s="134">
        <v>0</v>
      </c>
      <c r="R1591" s="134">
        <v>1</v>
      </c>
      <c r="S1591" s="134">
        <v>13</v>
      </c>
      <c r="T1591" s="134">
        <v>1</v>
      </c>
    </row>
    <row r="1592" spans="1:20">
      <c r="A1592">
        <v>2</v>
      </c>
      <c r="B1592">
        <v>189</v>
      </c>
      <c r="C1592">
        <v>3</v>
      </c>
      <c r="D1592">
        <v>9</v>
      </c>
      <c r="E1592">
        <v>-5.5</v>
      </c>
      <c r="F1592" s="134">
        <v>9.2203688360441532E-6</v>
      </c>
      <c r="G1592" s="134">
        <v>2.1853219485481153E-5</v>
      </c>
      <c r="H1592" s="134">
        <v>-3.5876742329576972E-5</v>
      </c>
      <c r="I1592" s="134">
        <v>0</v>
      </c>
      <c r="J1592" s="134">
        <v>0</v>
      </c>
      <c r="K1592" s="134">
        <v>0</v>
      </c>
      <c r="L1592" s="134">
        <v>0</v>
      </c>
      <c r="M1592" s="134">
        <v>3.8035898250387629E-5</v>
      </c>
      <c r="N1592" s="134">
        <v>0</v>
      </c>
      <c r="O1592" s="134">
        <v>0</v>
      </c>
      <c r="P1592" s="134">
        <v>0</v>
      </c>
      <c r="Q1592" s="134">
        <v>0</v>
      </c>
      <c r="R1592" s="134">
        <v>1</v>
      </c>
      <c r="S1592" s="134">
        <v>13</v>
      </c>
      <c r="T1592" s="134">
        <v>1</v>
      </c>
    </row>
    <row r="1593" spans="1:20">
      <c r="A1593">
        <v>2</v>
      </c>
      <c r="B1593">
        <v>189</v>
      </c>
      <c r="C1593">
        <v>4</v>
      </c>
      <c r="D1593">
        <v>9</v>
      </c>
      <c r="E1593">
        <v>-5.5</v>
      </c>
      <c r="F1593" s="134">
        <v>3.8200266573662099E-6</v>
      </c>
      <c r="G1593" s="134">
        <v>2.9278062654829214E-5</v>
      </c>
      <c r="H1593" s="134">
        <v>-4.2650581829658054E-5</v>
      </c>
      <c r="I1593" s="134">
        <v>0</v>
      </c>
      <c r="J1593" s="134">
        <v>0</v>
      </c>
      <c r="K1593" s="134">
        <v>0</v>
      </c>
      <c r="L1593" s="134">
        <v>0</v>
      </c>
      <c r="M1593" s="134">
        <v>4.9670753238263663E-5</v>
      </c>
      <c r="N1593" s="134">
        <v>0</v>
      </c>
      <c r="O1593" s="134">
        <v>0</v>
      </c>
      <c r="P1593" s="134">
        <v>0</v>
      </c>
      <c r="Q1593" s="134">
        <v>0</v>
      </c>
      <c r="R1593" s="134">
        <v>1</v>
      </c>
      <c r="S1593" s="134">
        <v>13</v>
      </c>
      <c r="T1593" s="134">
        <v>1</v>
      </c>
    </row>
    <row r="1594" spans="1:20">
      <c r="A1594">
        <v>2</v>
      </c>
      <c r="B1594">
        <v>190</v>
      </c>
      <c r="C1594">
        <v>1</v>
      </c>
      <c r="D1594">
        <v>12</v>
      </c>
      <c r="E1594">
        <v>-5.5</v>
      </c>
      <c r="F1594" s="134">
        <v>1.0165877380773444E-5</v>
      </c>
      <c r="G1594" s="134">
        <v>2.0303119258147434E-5</v>
      </c>
      <c r="H1594" s="134">
        <v>-2.0272606616547435E-5</v>
      </c>
      <c r="I1594" s="134">
        <v>0</v>
      </c>
      <c r="J1594" s="134">
        <v>0</v>
      </c>
      <c r="K1594" s="134">
        <v>0</v>
      </c>
      <c r="L1594" s="134">
        <v>0</v>
      </c>
      <c r="M1594" s="134">
        <v>2.6567439816592459E-5</v>
      </c>
      <c r="N1594" s="134">
        <v>0</v>
      </c>
      <c r="O1594" s="134">
        <v>0</v>
      </c>
      <c r="P1594" s="134">
        <v>0</v>
      </c>
      <c r="Q1594" s="134">
        <v>0</v>
      </c>
      <c r="R1594" s="134">
        <v>1</v>
      </c>
      <c r="S1594" s="134">
        <v>13</v>
      </c>
      <c r="T1594" s="134">
        <v>1</v>
      </c>
    </row>
    <row r="1595" spans="1:20">
      <c r="A1595">
        <v>2</v>
      </c>
      <c r="B1595">
        <v>190</v>
      </c>
      <c r="C1595">
        <v>2</v>
      </c>
      <c r="D1595">
        <v>12</v>
      </c>
      <c r="E1595">
        <v>-5.5</v>
      </c>
      <c r="F1595" s="134">
        <v>1.4127347109999779E-5</v>
      </c>
      <c r="G1595" s="134">
        <v>1.4930833359412762E-5</v>
      </c>
      <c r="H1595" s="134">
        <v>-5.9836788116566745E-6</v>
      </c>
      <c r="I1595" s="134">
        <v>0</v>
      </c>
      <c r="J1595" s="134">
        <v>0</v>
      </c>
      <c r="K1595" s="134">
        <v>0</v>
      </c>
      <c r="L1595" s="134">
        <v>0</v>
      </c>
      <c r="M1595" s="134">
        <v>1.7547782098496975E-5</v>
      </c>
      <c r="N1595" s="134">
        <v>0</v>
      </c>
      <c r="O1595" s="134">
        <v>0</v>
      </c>
      <c r="P1595" s="134">
        <v>0</v>
      </c>
      <c r="Q1595" s="134">
        <v>0</v>
      </c>
      <c r="R1595" s="134">
        <v>1</v>
      </c>
      <c r="S1595" s="134">
        <v>13</v>
      </c>
      <c r="T1595" s="134">
        <v>1</v>
      </c>
    </row>
    <row r="1596" spans="1:20">
      <c r="A1596">
        <v>2</v>
      </c>
      <c r="B1596">
        <v>190</v>
      </c>
      <c r="C1596">
        <v>3</v>
      </c>
      <c r="D1596">
        <v>12</v>
      </c>
      <c r="E1596">
        <v>-5.5</v>
      </c>
      <c r="F1596" s="134">
        <v>1.7212687408854543E-5</v>
      </c>
      <c r="G1596" s="134">
        <v>9.7890048635974743E-6</v>
      </c>
      <c r="H1596" s="134">
        <v>-7.4284618741009118E-6</v>
      </c>
      <c r="I1596" s="134">
        <v>0</v>
      </c>
      <c r="J1596" s="134">
        <v>0</v>
      </c>
      <c r="K1596" s="134">
        <v>0</v>
      </c>
      <c r="L1596" s="134">
        <v>0</v>
      </c>
      <c r="M1596" s="134">
        <v>1.8751872425146235E-5</v>
      </c>
      <c r="N1596" s="134">
        <v>0</v>
      </c>
      <c r="O1596" s="134">
        <v>0</v>
      </c>
      <c r="P1596" s="134">
        <v>0</v>
      </c>
      <c r="Q1596" s="134">
        <v>0</v>
      </c>
      <c r="R1596" s="134">
        <v>1</v>
      </c>
      <c r="S1596" s="134">
        <v>13</v>
      </c>
      <c r="T1596" s="134">
        <v>1</v>
      </c>
    </row>
    <row r="1597" spans="1:20">
      <c r="A1597">
        <v>2</v>
      </c>
      <c r="B1597">
        <v>190</v>
      </c>
      <c r="C1597">
        <v>4</v>
      </c>
      <c r="D1597">
        <v>12</v>
      </c>
      <c r="E1597">
        <v>-5.5</v>
      </c>
      <c r="F1597" s="134">
        <v>1.3283286924024773E-5</v>
      </c>
      <c r="G1597" s="134">
        <v>1.5630253718095393E-5</v>
      </c>
      <c r="H1597" s="134">
        <v>-2.641215664657433E-5</v>
      </c>
      <c r="I1597" s="134">
        <v>0</v>
      </c>
      <c r="J1597" s="134">
        <v>0</v>
      </c>
      <c r="K1597" s="134">
        <v>0</v>
      </c>
      <c r="L1597" s="134">
        <v>0</v>
      </c>
      <c r="M1597" s="134">
        <v>2.7714883609304106E-5</v>
      </c>
      <c r="N1597" s="134">
        <v>0</v>
      </c>
      <c r="O1597" s="134">
        <v>0</v>
      </c>
      <c r="P1597" s="134">
        <v>0</v>
      </c>
      <c r="Q1597" s="134">
        <v>0</v>
      </c>
      <c r="R1597" s="134">
        <v>1</v>
      </c>
      <c r="S1597" s="134">
        <v>13</v>
      </c>
      <c r="T1597" s="134">
        <v>1</v>
      </c>
    </row>
    <row r="1598" spans="1:20">
      <c r="A1598">
        <v>2</v>
      </c>
      <c r="B1598">
        <v>191</v>
      </c>
      <c r="C1598">
        <v>1</v>
      </c>
      <c r="D1598">
        <v>-12</v>
      </c>
      <c r="E1598">
        <v>-9.5</v>
      </c>
      <c r="F1598" s="134">
        <v>4.6416120454243255E-6</v>
      </c>
      <c r="G1598" s="134">
        <v>1.0793298167481882E-5</v>
      </c>
      <c r="H1598" s="134">
        <v>3.7701915579824313E-6</v>
      </c>
      <c r="I1598" s="134">
        <v>0</v>
      </c>
      <c r="J1598" s="134">
        <v>0</v>
      </c>
      <c r="K1598" s="134">
        <v>0</v>
      </c>
      <c r="L1598" s="134">
        <v>0</v>
      </c>
      <c r="M1598" s="134">
        <v>1.1325002283143851E-5</v>
      </c>
      <c r="N1598" s="134">
        <v>0</v>
      </c>
      <c r="O1598" s="134">
        <v>0</v>
      </c>
      <c r="P1598" s="134">
        <v>0</v>
      </c>
      <c r="Q1598" s="134">
        <v>0</v>
      </c>
      <c r="R1598" s="134">
        <v>1</v>
      </c>
      <c r="S1598" s="134">
        <v>13</v>
      </c>
      <c r="T1598" s="134">
        <v>1</v>
      </c>
    </row>
    <row r="1599" spans="1:20">
      <c r="A1599">
        <v>2</v>
      </c>
      <c r="B1599">
        <v>191</v>
      </c>
      <c r="C1599">
        <v>2</v>
      </c>
      <c r="D1599">
        <v>-12</v>
      </c>
      <c r="E1599">
        <v>-9.5</v>
      </c>
      <c r="F1599" s="134">
        <v>4.3049515838078667E-6</v>
      </c>
      <c r="G1599" s="134">
        <v>1.2951138495234839E-5</v>
      </c>
      <c r="H1599" s="134">
        <v>1.4031630354023392E-5</v>
      </c>
      <c r="I1599" s="134">
        <v>0</v>
      </c>
      <c r="J1599" s="134">
        <v>0</v>
      </c>
      <c r="K1599" s="134">
        <v>0</v>
      </c>
      <c r="L1599" s="134">
        <v>0</v>
      </c>
      <c r="M1599" s="134">
        <v>1.6868845948706117E-5</v>
      </c>
      <c r="N1599" s="134">
        <v>0</v>
      </c>
      <c r="O1599" s="134">
        <v>0</v>
      </c>
      <c r="P1599" s="134">
        <v>0</v>
      </c>
      <c r="Q1599" s="134">
        <v>0</v>
      </c>
      <c r="R1599" s="134">
        <v>1</v>
      </c>
      <c r="S1599" s="134">
        <v>13</v>
      </c>
      <c r="T1599" s="134">
        <v>1</v>
      </c>
    </row>
    <row r="1600" spans="1:20">
      <c r="A1600">
        <v>2</v>
      </c>
      <c r="B1600">
        <v>191</v>
      </c>
      <c r="C1600">
        <v>3</v>
      </c>
      <c r="D1600">
        <v>-12</v>
      </c>
      <c r="E1600">
        <v>-9.5</v>
      </c>
      <c r="F1600" s="134">
        <v>1.2373070493553777E-5</v>
      </c>
      <c r="G1600" s="134">
        <v>6.1365092740311903E-6</v>
      </c>
      <c r="H1600" s="134">
        <v>1.2949855705634427E-5</v>
      </c>
      <c r="I1600" s="134">
        <v>0</v>
      </c>
      <c r="J1600" s="134">
        <v>0</v>
      </c>
      <c r="K1600" s="134">
        <v>0</v>
      </c>
      <c r="L1600" s="134">
        <v>0</v>
      </c>
      <c r="M1600" s="134">
        <v>1.6441469552485212E-5</v>
      </c>
      <c r="N1600" s="134">
        <v>0</v>
      </c>
      <c r="O1600" s="134">
        <v>0</v>
      </c>
      <c r="P1600" s="134">
        <v>0</v>
      </c>
      <c r="Q1600" s="134">
        <v>0</v>
      </c>
      <c r="R1600" s="134">
        <v>1</v>
      </c>
      <c r="S1600" s="134">
        <v>13</v>
      </c>
      <c r="T1600" s="134">
        <v>1</v>
      </c>
    </row>
    <row r="1601" spans="1:20">
      <c r="A1601">
        <v>2</v>
      </c>
      <c r="B1601">
        <v>191</v>
      </c>
      <c r="C1601">
        <v>4</v>
      </c>
      <c r="D1601">
        <v>-12</v>
      </c>
      <c r="E1601">
        <v>-9.5</v>
      </c>
      <c r="F1601" s="134">
        <v>1.3629504441245076E-5</v>
      </c>
      <c r="G1601" s="134">
        <v>3.3596883706256602E-6</v>
      </c>
      <c r="H1601" s="134">
        <v>3.5277729387414353E-6</v>
      </c>
      <c r="I1601" s="134">
        <v>0</v>
      </c>
      <c r="J1601" s="134">
        <v>0</v>
      </c>
      <c r="K1601" s="134">
        <v>0</v>
      </c>
      <c r="L1601" s="134">
        <v>0</v>
      </c>
      <c r="M1601" s="134">
        <v>1.3924014054994731E-5</v>
      </c>
      <c r="N1601" s="134">
        <v>0</v>
      </c>
      <c r="O1601" s="134">
        <v>0</v>
      </c>
      <c r="P1601" s="134">
        <v>0</v>
      </c>
      <c r="Q1601" s="134">
        <v>0</v>
      </c>
      <c r="R1601" s="134">
        <v>1</v>
      </c>
      <c r="S1601" s="134">
        <v>13</v>
      </c>
      <c r="T1601" s="134">
        <v>1</v>
      </c>
    </row>
    <row r="1602" spans="1:20">
      <c r="A1602">
        <v>2</v>
      </c>
      <c r="B1602">
        <v>192</v>
      </c>
      <c r="C1602">
        <v>1</v>
      </c>
      <c r="D1602">
        <v>-9</v>
      </c>
      <c r="E1602">
        <v>-9.5</v>
      </c>
      <c r="F1602" s="134">
        <v>3.5650187948317135E-6</v>
      </c>
      <c r="G1602" s="134">
        <v>1.5250987112361155E-5</v>
      </c>
      <c r="H1602" s="134">
        <v>1.8926686420083793E-5</v>
      </c>
      <c r="I1602" s="134">
        <v>0</v>
      </c>
      <c r="J1602" s="134">
        <v>0</v>
      </c>
      <c r="K1602" s="134">
        <v>0</v>
      </c>
      <c r="L1602" s="134">
        <v>0</v>
      </c>
      <c r="M1602" s="134">
        <v>2.2243680324138947E-5</v>
      </c>
      <c r="N1602" s="134">
        <v>0</v>
      </c>
      <c r="O1602" s="134">
        <v>0</v>
      </c>
      <c r="P1602" s="134">
        <v>0</v>
      </c>
      <c r="Q1602" s="134">
        <v>0</v>
      </c>
      <c r="R1602" s="134">
        <v>1</v>
      </c>
      <c r="S1602" s="134">
        <v>13</v>
      </c>
      <c r="T1602" s="134">
        <v>1</v>
      </c>
    </row>
    <row r="1603" spans="1:20">
      <c r="A1603">
        <v>2</v>
      </c>
      <c r="B1603">
        <v>192</v>
      </c>
      <c r="C1603">
        <v>2</v>
      </c>
      <c r="D1603">
        <v>-9</v>
      </c>
      <c r="E1603">
        <v>-9.5</v>
      </c>
      <c r="F1603" s="134">
        <v>3.0932914774924175E-6</v>
      </c>
      <c r="G1603" s="134">
        <v>1.7919211482363813E-5</v>
      </c>
      <c r="H1603" s="134">
        <v>2.2917046817910738E-5</v>
      </c>
      <c r="I1603" s="134">
        <v>0</v>
      </c>
      <c r="J1603" s="134">
        <v>0</v>
      </c>
      <c r="K1603" s="134">
        <v>0</v>
      </c>
      <c r="L1603" s="134">
        <v>0</v>
      </c>
      <c r="M1603" s="134">
        <v>2.7294668689052785E-5</v>
      </c>
      <c r="N1603" s="134">
        <v>0</v>
      </c>
      <c r="O1603" s="134">
        <v>0</v>
      </c>
      <c r="P1603" s="134">
        <v>0</v>
      </c>
      <c r="Q1603" s="134">
        <v>0</v>
      </c>
      <c r="R1603" s="134">
        <v>1</v>
      </c>
      <c r="S1603" s="134">
        <v>13</v>
      </c>
      <c r="T1603" s="134">
        <v>1</v>
      </c>
    </row>
    <row r="1604" spans="1:20">
      <c r="A1604">
        <v>2</v>
      </c>
      <c r="B1604">
        <v>192</v>
      </c>
      <c r="C1604">
        <v>3</v>
      </c>
      <c r="D1604">
        <v>-9</v>
      </c>
      <c r="E1604">
        <v>-9.5</v>
      </c>
      <c r="F1604" s="134">
        <v>9.2328872476008531E-6</v>
      </c>
      <c r="G1604" s="134">
        <v>1.2536867052941184E-5</v>
      </c>
      <c r="H1604" s="134">
        <v>2.2168773945695243E-5</v>
      </c>
      <c r="I1604" s="134">
        <v>0</v>
      </c>
      <c r="J1604" s="134">
        <v>0</v>
      </c>
      <c r="K1604" s="134">
        <v>0</v>
      </c>
      <c r="L1604" s="134">
        <v>0</v>
      </c>
      <c r="M1604" s="134">
        <v>2.2413630246112139E-5</v>
      </c>
      <c r="N1604" s="134">
        <v>0</v>
      </c>
      <c r="O1604" s="134">
        <v>0</v>
      </c>
      <c r="P1604" s="134">
        <v>0</v>
      </c>
      <c r="Q1604" s="134">
        <v>0</v>
      </c>
      <c r="R1604" s="134">
        <v>1</v>
      </c>
      <c r="S1604" s="134">
        <v>13</v>
      </c>
      <c r="T1604" s="134">
        <v>1</v>
      </c>
    </row>
    <row r="1605" spans="1:20">
      <c r="A1605">
        <v>2</v>
      </c>
      <c r="B1605">
        <v>192</v>
      </c>
      <c r="C1605">
        <v>4</v>
      </c>
      <c r="D1605">
        <v>-9</v>
      </c>
      <c r="E1605">
        <v>-9.5</v>
      </c>
      <c r="F1605" s="134">
        <v>1.0993397563283922E-5</v>
      </c>
      <c r="G1605" s="134">
        <v>8.9859927898061662E-6</v>
      </c>
      <c r="H1605" s="134">
        <v>1.7893041857869601E-5</v>
      </c>
      <c r="I1605" s="134">
        <v>0</v>
      </c>
      <c r="J1605" s="134">
        <v>0</v>
      </c>
      <c r="K1605" s="134">
        <v>0</v>
      </c>
      <c r="L1605" s="134">
        <v>0</v>
      </c>
      <c r="M1605" s="134">
        <v>1.8992342299087042E-5</v>
      </c>
      <c r="N1605" s="134">
        <v>0</v>
      </c>
      <c r="O1605" s="134">
        <v>0</v>
      </c>
      <c r="P1605" s="134">
        <v>0</v>
      </c>
      <c r="Q1605" s="134">
        <v>0</v>
      </c>
      <c r="R1605" s="134">
        <v>1</v>
      </c>
      <c r="S1605" s="134">
        <v>13</v>
      </c>
      <c r="T1605" s="134">
        <v>1</v>
      </c>
    </row>
    <row r="1606" spans="1:20">
      <c r="A1606">
        <v>2</v>
      </c>
      <c r="B1606">
        <v>193</v>
      </c>
      <c r="C1606">
        <v>1</v>
      </c>
      <c r="D1606">
        <v>-7</v>
      </c>
      <c r="E1606">
        <v>-9.5</v>
      </c>
      <c r="F1606" s="134">
        <v>2.2610437763328454E-6</v>
      </c>
      <c r="G1606" s="134">
        <v>2.0217261459601711E-5</v>
      </c>
      <c r="H1606" s="134">
        <v>2.5096975258593093E-5</v>
      </c>
      <c r="I1606" s="134">
        <v>0</v>
      </c>
      <c r="J1606" s="134">
        <v>0</v>
      </c>
      <c r="K1606" s="134">
        <v>0</v>
      </c>
      <c r="L1606" s="134">
        <v>0</v>
      </c>
      <c r="M1606" s="134">
        <v>3.0859097858157996E-5</v>
      </c>
      <c r="N1606" s="134">
        <v>0</v>
      </c>
      <c r="O1606" s="134">
        <v>0</v>
      </c>
      <c r="P1606" s="134">
        <v>0</v>
      </c>
      <c r="Q1606" s="134">
        <v>0</v>
      </c>
      <c r="R1606" s="134">
        <v>1</v>
      </c>
      <c r="S1606" s="134">
        <v>13</v>
      </c>
      <c r="T1606" s="134">
        <v>1</v>
      </c>
    </row>
    <row r="1607" spans="1:20">
      <c r="A1607">
        <v>2</v>
      </c>
      <c r="B1607">
        <v>193</v>
      </c>
      <c r="C1607">
        <v>2</v>
      </c>
      <c r="D1607">
        <v>-7</v>
      </c>
      <c r="E1607">
        <v>-9.5</v>
      </c>
      <c r="F1607" s="134">
        <v>1.5396601974866439E-6</v>
      </c>
      <c r="G1607" s="134">
        <v>2.3737652210437909E-5</v>
      </c>
      <c r="H1607" s="134">
        <v>2.7557881022816744E-5</v>
      </c>
      <c r="I1607" s="134">
        <v>0</v>
      </c>
      <c r="J1607" s="134">
        <v>0</v>
      </c>
      <c r="K1607" s="134">
        <v>0</v>
      </c>
      <c r="L1607" s="134">
        <v>0</v>
      </c>
      <c r="M1607" s="134">
        <v>3.5386263660844036E-5</v>
      </c>
      <c r="N1607" s="134">
        <v>0</v>
      </c>
      <c r="O1607" s="134">
        <v>0</v>
      </c>
      <c r="P1607" s="134">
        <v>0</v>
      </c>
      <c r="Q1607" s="134">
        <v>0</v>
      </c>
      <c r="R1607" s="134">
        <v>1</v>
      </c>
      <c r="S1607" s="134">
        <v>13</v>
      </c>
      <c r="T1607" s="134">
        <v>1</v>
      </c>
    </row>
    <row r="1608" spans="1:20">
      <c r="A1608">
        <v>2</v>
      </c>
      <c r="B1608">
        <v>193</v>
      </c>
      <c r="C1608">
        <v>3</v>
      </c>
      <c r="D1608">
        <v>-7</v>
      </c>
      <c r="E1608">
        <v>-9.5</v>
      </c>
      <c r="F1608" s="134">
        <v>4.8551222601429217E-6</v>
      </c>
      <c r="G1608" s="134">
        <v>2.0654465871821049E-5</v>
      </c>
      <c r="H1608" s="134">
        <v>2.8272405910406971E-5</v>
      </c>
      <c r="I1608" s="134">
        <v>0</v>
      </c>
      <c r="J1608" s="134">
        <v>0</v>
      </c>
      <c r="K1608" s="134">
        <v>0</v>
      </c>
      <c r="L1608" s="134">
        <v>0</v>
      </c>
      <c r="M1608" s="134">
        <v>3.238746971473211E-5</v>
      </c>
      <c r="N1608" s="134">
        <v>0</v>
      </c>
      <c r="O1608" s="134">
        <v>0</v>
      </c>
      <c r="P1608" s="134">
        <v>0</v>
      </c>
      <c r="Q1608" s="134">
        <v>0</v>
      </c>
      <c r="R1608" s="134">
        <v>1</v>
      </c>
      <c r="S1608" s="134">
        <v>13</v>
      </c>
      <c r="T1608" s="134">
        <v>1</v>
      </c>
    </row>
    <row r="1609" spans="1:20">
      <c r="A1609">
        <v>2</v>
      </c>
      <c r="B1609">
        <v>193</v>
      </c>
      <c r="C1609">
        <v>4</v>
      </c>
      <c r="D1609">
        <v>-7</v>
      </c>
      <c r="E1609">
        <v>-9.5</v>
      </c>
      <c r="F1609" s="134">
        <v>7.5473624282264115E-6</v>
      </c>
      <c r="G1609" s="134">
        <v>1.5687479909919686E-5</v>
      </c>
      <c r="H1609" s="134">
        <v>2.502284218568301E-5</v>
      </c>
      <c r="I1609" s="134">
        <v>0</v>
      </c>
      <c r="J1609" s="134">
        <v>0</v>
      </c>
      <c r="K1609" s="134">
        <v>0</v>
      </c>
      <c r="L1609" s="134">
        <v>0</v>
      </c>
      <c r="M1609" s="134">
        <v>2.6313573373173126E-5</v>
      </c>
      <c r="N1609" s="134">
        <v>0</v>
      </c>
      <c r="O1609" s="134">
        <v>0</v>
      </c>
      <c r="P1609" s="134">
        <v>0</v>
      </c>
      <c r="Q1609" s="134">
        <v>0</v>
      </c>
      <c r="R1609" s="134">
        <v>1</v>
      </c>
      <c r="S1609" s="134">
        <v>13</v>
      </c>
      <c r="T1609" s="134">
        <v>1</v>
      </c>
    </row>
    <row r="1610" spans="1:20">
      <c r="A1610">
        <v>2</v>
      </c>
      <c r="B1610">
        <v>194</v>
      </c>
      <c r="C1610">
        <v>1</v>
      </c>
      <c r="D1610">
        <v>-5</v>
      </c>
      <c r="E1610">
        <v>-9.5</v>
      </c>
      <c r="F1610" s="134">
        <v>4.6600121907916883E-7</v>
      </c>
      <c r="G1610" s="134">
        <v>2.6558666267676876E-5</v>
      </c>
      <c r="H1610" s="134">
        <v>2.8337219275868777E-5</v>
      </c>
      <c r="I1610" s="134">
        <v>0</v>
      </c>
      <c r="J1610" s="134">
        <v>0</v>
      </c>
      <c r="K1610" s="134">
        <v>0</v>
      </c>
      <c r="L1610" s="134">
        <v>0</v>
      </c>
      <c r="M1610" s="134">
        <v>3.8520451264581276E-5</v>
      </c>
      <c r="N1610" s="134">
        <v>0</v>
      </c>
      <c r="O1610" s="134">
        <v>0</v>
      </c>
      <c r="P1610" s="134">
        <v>0</v>
      </c>
      <c r="Q1610" s="134">
        <v>0</v>
      </c>
      <c r="R1610" s="134">
        <v>1</v>
      </c>
      <c r="S1610" s="134">
        <v>13</v>
      </c>
      <c r="T1610" s="134">
        <v>1</v>
      </c>
    </row>
    <row r="1611" spans="1:20">
      <c r="A1611">
        <v>2</v>
      </c>
      <c r="B1611">
        <v>194</v>
      </c>
      <c r="C1611">
        <v>2</v>
      </c>
      <c r="D1611">
        <v>-5</v>
      </c>
      <c r="E1611">
        <v>-9.5</v>
      </c>
      <c r="F1611" s="134">
        <v>-4.7758610397894983E-7</v>
      </c>
      <c r="G1611" s="134">
        <v>3.0524834293707769E-5</v>
      </c>
      <c r="H1611" s="134">
        <v>2.859131752563719E-5</v>
      </c>
      <c r="I1611" s="134">
        <v>0</v>
      </c>
      <c r="J1611" s="134">
        <v>0</v>
      </c>
      <c r="K1611" s="134">
        <v>0</v>
      </c>
      <c r="L1611" s="134">
        <v>0</v>
      </c>
      <c r="M1611" s="134">
        <v>4.2173611516761407E-5</v>
      </c>
      <c r="N1611" s="134">
        <v>0</v>
      </c>
      <c r="O1611" s="134">
        <v>0</v>
      </c>
      <c r="P1611" s="134">
        <v>0</v>
      </c>
      <c r="Q1611" s="134">
        <v>0</v>
      </c>
      <c r="R1611" s="134">
        <v>1</v>
      </c>
      <c r="S1611" s="134">
        <v>13</v>
      </c>
      <c r="T1611" s="134">
        <v>1</v>
      </c>
    </row>
    <row r="1612" spans="1:20">
      <c r="A1612">
        <v>2</v>
      </c>
      <c r="B1612">
        <v>194</v>
      </c>
      <c r="C1612">
        <v>3</v>
      </c>
      <c r="D1612">
        <v>-5</v>
      </c>
      <c r="E1612">
        <v>-9.5</v>
      </c>
      <c r="F1612" s="134">
        <v>-1.0703617436931601E-6</v>
      </c>
      <c r="G1612" s="134">
        <v>3.0829813831894317E-5</v>
      </c>
      <c r="H1612" s="134">
        <v>3.120281803367339E-5</v>
      </c>
      <c r="I1612" s="134">
        <v>0</v>
      </c>
      <c r="J1612" s="134">
        <v>0</v>
      </c>
      <c r="K1612" s="134">
        <v>0</v>
      </c>
      <c r="L1612" s="134">
        <v>0</v>
      </c>
      <c r="M1612" s="134">
        <v>4.462327929450996E-5</v>
      </c>
      <c r="N1612" s="134">
        <v>0</v>
      </c>
      <c r="O1612" s="134">
        <v>0</v>
      </c>
      <c r="P1612" s="134">
        <v>0</v>
      </c>
      <c r="Q1612" s="134">
        <v>0</v>
      </c>
      <c r="R1612" s="134">
        <v>1</v>
      </c>
      <c r="S1612" s="134">
        <v>13</v>
      </c>
      <c r="T1612" s="134">
        <v>1</v>
      </c>
    </row>
    <row r="1613" spans="1:20">
      <c r="A1613">
        <v>2</v>
      </c>
      <c r="B1613">
        <v>194</v>
      </c>
      <c r="C1613">
        <v>4</v>
      </c>
      <c r="D1613">
        <v>-5</v>
      </c>
      <c r="E1613">
        <v>-9.5</v>
      </c>
      <c r="F1613" s="134">
        <v>2.451154087447058E-6</v>
      </c>
      <c r="G1613" s="134">
        <v>2.4770950258111522E-5</v>
      </c>
      <c r="H1613" s="134">
        <v>3.0028724174876096E-5</v>
      </c>
      <c r="I1613" s="134">
        <v>0</v>
      </c>
      <c r="J1613" s="134">
        <v>0</v>
      </c>
      <c r="K1613" s="134">
        <v>0</v>
      </c>
      <c r="L1613" s="134">
        <v>0</v>
      </c>
      <c r="M1613" s="134">
        <v>3.7415205153397139E-5</v>
      </c>
      <c r="N1613" s="134">
        <v>0</v>
      </c>
      <c r="O1613" s="134">
        <v>0</v>
      </c>
      <c r="P1613" s="134">
        <v>0</v>
      </c>
      <c r="Q1613" s="134">
        <v>0</v>
      </c>
      <c r="R1613" s="134">
        <v>1</v>
      </c>
      <c r="S1613" s="134">
        <v>13</v>
      </c>
      <c r="T1613" s="134">
        <v>1</v>
      </c>
    </row>
    <row r="1614" spans="1:20">
      <c r="A1614">
        <v>2</v>
      </c>
      <c r="B1614">
        <v>195</v>
      </c>
      <c r="C1614">
        <v>1</v>
      </c>
      <c r="D1614">
        <v>-3</v>
      </c>
      <c r="E1614">
        <v>-9.5</v>
      </c>
      <c r="F1614" s="134">
        <v>-1.6144703443599314E-6</v>
      </c>
      <c r="G1614" s="134">
        <v>3.3486998252905513E-5</v>
      </c>
      <c r="H1614" s="134">
        <v>2.7675200703313078E-5</v>
      </c>
      <c r="I1614" s="134">
        <v>0</v>
      </c>
      <c r="J1614" s="134">
        <v>0</v>
      </c>
      <c r="K1614" s="134">
        <v>0</v>
      </c>
      <c r="L1614" s="134">
        <v>0</v>
      </c>
      <c r="M1614" s="134">
        <v>4.4699326970922871E-5</v>
      </c>
      <c r="N1614" s="134">
        <v>0</v>
      </c>
      <c r="O1614" s="134">
        <v>0</v>
      </c>
      <c r="P1614" s="134">
        <v>0</v>
      </c>
      <c r="Q1614" s="134">
        <v>0</v>
      </c>
      <c r="R1614" s="134">
        <v>1</v>
      </c>
      <c r="S1614" s="134">
        <v>13</v>
      </c>
      <c r="T1614" s="134">
        <v>1</v>
      </c>
    </row>
    <row r="1615" spans="1:20">
      <c r="A1615">
        <v>2</v>
      </c>
      <c r="B1615">
        <v>195</v>
      </c>
      <c r="C1615">
        <v>2</v>
      </c>
      <c r="D1615">
        <v>-3</v>
      </c>
      <c r="E1615">
        <v>-9.5</v>
      </c>
      <c r="F1615" s="134">
        <v>-2.6332107597731935E-6</v>
      </c>
      <c r="G1615" s="134">
        <v>3.72490745418317E-5</v>
      </c>
      <c r="H1615" s="134">
        <v>2.5267872399905521E-5</v>
      </c>
      <c r="I1615" s="134">
        <v>0</v>
      </c>
      <c r="J1615" s="134">
        <v>0</v>
      </c>
      <c r="K1615" s="134">
        <v>0</v>
      </c>
      <c r="L1615" s="134">
        <v>0</v>
      </c>
      <c r="M1615" s="134">
        <v>4.7212943738942152E-5</v>
      </c>
      <c r="N1615" s="134">
        <v>0</v>
      </c>
      <c r="O1615" s="134">
        <v>0</v>
      </c>
      <c r="P1615" s="134">
        <v>0</v>
      </c>
      <c r="Q1615" s="134">
        <v>0</v>
      </c>
      <c r="R1615" s="134">
        <v>1</v>
      </c>
      <c r="S1615" s="134">
        <v>13</v>
      </c>
      <c r="T1615" s="134">
        <v>1</v>
      </c>
    </row>
    <row r="1616" spans="1:20">
      <c r="A1616">
        <v>2</v>
      </c>
      <c r="B1616">
        <v>195</v>
      </c>
      <c r="C1616">
        <v>3</v>
      </c>
      <c r="D1616">
        <v>-3</v>
      </c>
      <c r="E1616">
        <v>-9.5</v>
      </c>
      <c r="F1616" s="134">
        <v>-7.7940423806770896E-6</v>
      </c>
      <c r="G1616" s="134">
        <v>4.171556211506799E-5</v>
      </c>
      <c r="H1616" s="134">
        <v>2.8972461109273045E-5</v>
      </c>
      <c r="I1616" s="134">
        <v>0</v>
      </c>
      <c r="J1616" s="134">
        <v>0</v>
      </c>
      <c r="K1616" s="134">
        <v>0</v>
      </c>
      <c r="L1616" s="134">
        <v>0</v>
      </c>
      <c r="M1616" s="134">
        <v>5.7363790321538546E-5</v>
      </c>
      <c r="N1616" s="134">
        <v>0</v>
      </c>
      <c r="O1616" s="134">
        <v>0</v>
      </c>
      <c r="P1616" s="134">
        <v>0</v>
      </c>
      <c r="Q1616" s="134">
        <v>0</v>
      </c>
      <c r="R1616" s="134">
        <v>1</v>
      </c>
      <c r="S1616" s="134">
        <v>13</v>
      </c>
      <c r="T1616" s="134">
        <v>1</v>
      </c>
    </row>
    <row r="1617" spans="1:20">
      <c r="A1617">
        <v>2</v>
      </c>
      <c r="B1617">
        <v>195</v>
      </c>
      <c r="C1617">
        <v>4</v>
      </c>
      <c r="D1617">
        <v>-3</v>
      </c>
      <c r="E1617">
        <v>-9.5</v>
      </c>
      <c r="F1617" s="134">
        <v>-3.9920513905128559E-6</v>
      </c>
      <c r="G1617" s="134">
        <v>3.5467786590351459E-5</v>
      </c>
      <c r="H1617" s="134">
        <v>3.1020335744247797E-5</v>
      </c>
      <c r="I1617" s="134">
        <v>0</v>
      </c>
      <c r="J1617" s="134">
        <v>0</v>
      </c>
      <c r="K1617" s="134">
        <v>0</v>
      </c>
      <c r="L1617" s="134">
        <v>0</v>
      </c>
      <c r="M1617" s="134">
        <v>5.0193027834171544E-5</v>
      </c>
      <c r="N1617" s="134">
        <v>0</v>
      </c>
      <c r="O1617" s="134">
        <v>0</v>
      </c>
      <c r="P1617" s="134">
        <v>0</v>
      </c>
      <c r="Q1617" s="134">
        <v>0</v>
      </c>
      <c r="R1617" s="134">
        <v>1</v>
      </c>
      <c r="S1617" s="134">
        <v>13</v>
      </c>
      <c r="T1617" s="134">
        <v>1</v>
      </c>
    </row>
    <row r="1618" spans="1:20">
      <c r="A1618">
        <v>2</v>
      </c>
      <c r="B1618">
        <v>196</v>
      </c>
      <c r="C1618">
        <v>1</v>
      </c>
      <c r="D1618">
        <v>-1</v>
      </c>
      <c r="E1618">
        <v>-9.5</v>
      </c>
      <c r="F1618" s="134">
        <v>-3.5458961789819231E-6</v>
      </c>
      <c r="G1618" s="134">
        <v>3.9806633136728475E-5</v>
      </c>
      <c r="H1618" s="134">
        <v>2.2746946086417855E-5</v>
      </c>
      <c r="I1618" s="134">
        <v>0</v>
      </c>
      <c r="J1618" s="134">
        <v>0</v>
      </c>
      <c r="K1618" s="134">
        <v>0</v>
      </c>
      <c r="L1618" s="134">
        <v>0</v>
      </c>
      <c r="M1618" s="134">
        <v>4.8957791558932982E-5</v>
      </c>
      <c r="N1618" s="134">
        <v>0</v>
      </c>
      <c r="O1618" s="134">
        <v>0</v>
      </c>
      <c r="P1618" s="134">
        <v>0</v>
      </c>
      <c r="Q1618" s="134">
        <v>0</v>
      </c>
      <c r="R1618" s="134">
        <v>1</v>
      </c>
      <c r="S1618" s="134">
        <v>13</v>
      </c>
      <c r="T1618" s="134">
        <v>1</v>
      </c>
    </row>
    <row r="1619" spans="1:20">
      <c r="A1619">
        <v>2</v>
      </c>
      <c r="B1619">
        <v>196</v>
      </c>
      <c r="C1619">
        <v>2</v>
      </c>
      <c r="D1619">
        <v>-1</v>
      </c>
      <c r="E1619">
        <v>-9.5</v>
      </c>
      <c r="F1619" s="134">
        <v>-4.3593925211208314E-6</v>
      </c>
      <c r="G1619" s="134">
        <v>4.2611273403985692E-5</v>
      </c>
      <c r="H1619" s="134">
        <v>1.7843176752467868E-5</v>
      </c>
      <c r="I1619" s="134">
        <v>0</v>
      </c>
      <c r="J1619" s="134">
        <v>0</v>
      </c>
      <c r="K1619" s="134">
        <v>0</v>
      </c>
      <c r="L1619" s="134">
        <v>0</v>
      </c>
      <c r="M1619" s="134">
        <v>5.0245620844684288E-5</v>
      </c>
      <c r="N1619" s="134">
        <v>0</v>
      </c>
      <c r="O1619" s="134">
        <v>0</v>
      </c>
      <c r="P1619" s="134">
        <v>0</v>
      </c>
      <c r="Q1619" s="134">
        <v>0</v>
      </c>
      <c r="R1619" s="134">
        <v>1</v>
      </c>
      <c r="S1619" s="134">
        <v>13</v>
      </c>
      <c r="T1619" s="134">
        <v>1</v>
      </c>
    </row>
    <row r="1620" spans="1:20">
      <c r="A1620">
        <v>2</v>
      </c>
      <c r="B1620">
        <v>196</v>
      </c>
      <c r="C1620">
        <v>3</v>
      </c>
      <c r="D1620">
        <v>-1</v>
      </c>
      <c r="E1620">
        <v>-9.5</v>
      </c>
      <c r="F1620" s="134">
        <v>-1.3623296692581974E-5</v>
      </c>
      <c r="G1620" s="134">
        <v>5.0794058768937743E-5</v>
      </c>
      <c r="H1620" s="134">
        <v>2.0398065771983102E-5</v>
      </c>
      <c r="I1620" s="134">
        <v>0</v>
      </c>
      <c r="J1620" s="134">
        <v>0</v>
      </c>
      <c r="K1620" s="134">
        <v>0</v>
      </c>
      <c r="L1620" s="134">
        <v>0</v>
      </c>
      <c r="M1620" s="134">
        <v>6.7569791859187586E-5</v>
      </c>
      <c r="N1620" s="134">
        <v>0</v>
      </c>
      <c r="O1620" s="134">
        <v>0</v>
      </c>
      <c r="P1620" s="134">
        <v>0</v>
      </c>
      <c r="Q1620" s="134">
        <v>0</v>
      </c>
      <c r="R1620" s="134">
        <v>1</v>
      </c>
      <c r="S1620" s="134">
        <v>13</v>
      </c>
      <c r="T1620" s="134">
        <v>1</v>
      </c>
    </row>
    <row r="1621" spans="1:20">
      <c r="A1621">
        <v>2</v>
      </c>
      <c r="B1621">
        <v>196</v>
      </c>
      <c r="C1621">
        <v>4</v>
      </c>
      <c r="D1621">
        <v>-1</v>
      </c>
      <c r="E1621">
        <v>-9.5</v>
      </c>
      <c r="F1621" s="134">
        <v>-1.05872870118538E-5</v>
      </c>
      <c r="G1621" s="134">
        <v>4.5934940804893576E-5</v>
      </c>
      <c r="H1621" s="134">
        <v>2.6123151838464806E-5</v>
      </c>
      <c r="I1621" s="134">
        <v>0</v>
      </c>
      <c r="J1621" s="134">
        <v>0</v>
      </c>
      <c r="K1621" s="134">
        <v>0</v>
      </c>
      <c r="L1621" s="134">
        <v>0</v>
      </c>
      <c r="M1621" s="134">
        <v>6.2267016142928986E-5</v>
      </c>
      <c r="N1621" s="134">
        <v>0</v>
      </c>
      <c r="O1621" s="134">
        <v>0</v>
      </c>
      <c r="P1621" s="134">
        <v>0</v>
      </c>
      <c r="Q1621" s="134">
        <v>0</v>
      </c>
      <c r="R1621" s="134">
        <v>1</v>
      </c>
      <c r="S1621" s="134">
        <v>13</v>
      </c>
      <c r="T1621" s="134">
        <v>1</v>
      </c>
    </row>
    <row r="1622" spans="1:20">
      <c r="A1622">
        <v>2</v>
      </c>
      <c r="B1622">
        <v>197</v>
      </c>
      <c r="C1622">
        <v>1</v>
      </c>
      <c r="D1622">
        <v>0.25</v>
      </c>
      <c r="E1622">
        <v>-9.5</v>
      </c>
      <c r="F1622" s="134">
        <v>-4.6736895556182063E-6</v>
      </c>
      <c r="G1622" s="134">
        <v>4.3594222069362685E-5</v>
      </c>
      <c r="H1622" s="134">
        <v>1.55876071153892E-5</v>
      </c>
      <c r="I1622" s="134">
        <v>0</v>
      </c>
      <c r="J1622" s="134">
        <v>0</v>
      </c>
      <c r="K1622" s="134">
        <v>0</v>
      </c>
      <c r="L1622" s="134">
        <v>0</v>
      </c>
      <c r="M1622" s="134">
        <v>5.0722428847805561E-5</v>
      </c>
      <c r="N1622" s="134">
        <v>0</v>
      </c>
      <c r="O1622" s="134">
        <v>0</v>
      </c>
      <c r="P1622" s="134">
        <v>0</v>
      </c>
      <c r="Q1622" s="134">
        <v>0</v>
      </c>
      <c r="R1622" s="134">
        <v>1</v>
      </c>
      <c r="S1622" s="134">
        <v>13</v>
      </c>
      <c r="T1622" s="134">
        <v>1</v>
      </c>
    </row>
    <row r="1623" spans="1:20">
      <c r="A1623">
        <v>2</v>
      </c>
      <c r="B1623">
        <v>197</v>
      </c>
      <c r="C1623">
        <v>2</v>
      </c>
      <c r="D1623">
        <v>0.25</v>
      </c>
      <c r="E1623">
        <v>-9.5</v>
      </c>
      <c r="F1623" s="134">
        <v>-4.805753973153515E-6</v>
      </c>
      <c r="G1623" s="134">
        <v>4.4068727809824261E-5</v>
      </c>
      <c r="H1623" s="134">
        <v>1.4073075861042834E-5</v>
      </c>
      <c r="I1623" s="134">
        <v>0</v>
      </c>
      <c r="J1623" s="134">
        <v>0</v>
      </c>
      <c r="K1623" s="134">
        <v>0</v>
      </c>
      <c r="L1623" s="134">
        <v>0</v>
      </c>
      <c r="M1623" s="134">
        <v>5.0860263799407229E-5</v>
      </c>
      <c r="N1623" s="134">
        <v>0</v>
      </c>
      <c r="O1623" s="134">
        <v>0</v>
      </c>
      <c r="P1623" s="134">
        <v>0</v>
      </c>
      <c r="Q1623" s="134">
        <v>0</v>
      </c>
      <c r="R1623" s="134">
        <v>1</v>
      </c>
      <c r="S1623" s="134">
        <v>13</v>
      </c>
      <c r="T1623" s="134">
        <v>1</v>
      </c>
    </row>
    <row r="1624" spans="1:20">
      <c r="A1624">
        <v>2</v>
      </c>
      <c r="B1624">
        <v>197</v>
      </c>
      <c r="C1624">
        <v>3</v>
      </c>
      <c r="D1624">
        <v>0.25</v>
      </c>
      <c r="E1624">
        <v>-9.5</v>
      </c>
      <c r="F1624" s="134">
        <v>-1.531226403815193E-5</v>
      </c>
      <c r="G1624" s="134">
        <v>5.3432090059482196E-5</v>
      </c>
      <c r="H1624" s="134">
        <v>1.5243403946480553E-5</v>
      </c>
      <c r="I1624" s="134">
        <v>0</v>
      </c>
      <c r="J1624" s="134">
        <v>0</v>
      </c>
      <c r="K1624" s="134">
        <v>0</v>
      </c>
      <c r="L1624" s="134">
        <v>0</v>
      </c>
      <c r="M1624" s="134">
        <v>7.0414114949891152E-5</v>
      </c>
      <c r="N1624" s="134">
        <v>0</v>
      </c>
      <c r="O1624" s="134">
        <v>0</v>
      </c>
      <c r="P1624" s="134">
        <v>0</v>
      </c>
      <c r="Q1624" s="134">
        <v>0</v>
      </c>
      <c r="R1624" s="134">
        <v>1</v>
      </c>
      <c r="S1624" s="134">
        <v>13</v>
      </c>
      <c r="T1624" s="134">
        <v>1</v>
      </c>
    </row>
    <row r="1625" spans="1:20">
      <c r="A1625">
        <v>2</v>
      </c>
      <c r="B1625">
        <v>197</v>
      </c>
      <c r="C1625">
        <v>4</v>
      </c>
      <c r="D1625">
        <v>0.25</v>
      </c>
      <c r="E1625">
        <v>-9.5</v>
      </c>
      <c r="F1625" s="134">
        <v>-1.4819392922023231E-5</v>
      </c>
      <c r="G1625" s="134">
        <v>5.2643837696869429E-5</v>
      </c>
      <c r="H1625" s="134">
        <v>1.7165914172647804E-5</v>
      </c>
      <c r="I1625" s="134">
        <v>0</v>
      </c>
      <c r="J1625" s="134">
        <v>0</v>
      </c>
      <c r="K1625" s="134">
        <v>0</v>
      </c>
      <c r="L1625" s="134">
        <v>0</v>
      </c>
      <c r="M1625" s="134">
        <v>6.9612901784946491E-5</v>
      </c>
      <c r="N1625" s="134">
        <v>0</v>
      </c>
      <c r="O1625" s="134">
        <v>0</v>
      </c>
      <c r="P1625" s="134">
        <v>0</v>
      </c>
      <c r="Q1625" s="134">
        <v>0</v>
      </c>
      <c r="R1625" s="134">
        <v>1</v>
      </c>
      <c r="S1625" s="134">
        <v>13</v>
      </c>
      <c r="T1625" s="134">
        <v>1</v>
      </c>
    </row>
    <row r="1626" spans="1:20">
      <c r="A1626">
        <v>2</v>
      </c>
      <c r="B1626">
        <v>198</v>
      </c>
      <c r="C1626">
        <v>1</v>
      </c>
      <c r="D1626">
        <v>0.75</v>
      </c>
      <c r="E1626">
        <v>-9.5</v>
      </c>
      <c r="F1626" s="134">
        <v>-4.9239158085072975E-6</v>
      </c>
      <c r="G1626" s="134">
        <v>4.437611466528738E-5</v>
      </c>
      <c r="H1626" s="134">
        <v>1.3100979589567472E-5</v>
      </c>
      <c r="I1626" s="134">
        <v>0</v>
      </c>
      <c r="J1626" s="134">
        <v>0</v>
      </c>
      <c r="K1626" s="134">
        <v>0</v>
      </c>
      <c r="L1626" s="134">
        <v>0</v>
      </c>
      <c r="M1626" s="134">
        <v>5.1011064201047083E-5</v>
      </c>
      <c r="N1626" s="134">
        <v>0</v>
      </c>
      <c r="O1626" s="134">
        <v>0</v>
      </c>
      <c r="P1626" s="134">
        <v>0</v>
      </c>
      <c r="Q1626" s="134">
        <v>0</v>
      </c>
      <c r="R1626" s="134">
        <v>1</v>
      </c>
      <c r="S1626" s="134">
        <v>13</v>
      </c>
      <c r="T1626" s="134">
        <v>1</v>
      </c>
    </row>
    <row r="1627" spans="1:20">
      <c r="A1627">
        <v>2</v>
      </c>
      <c r="B1627">
        <v>198</v>
      </c>
      <c r="C1627">
        <v>2</v>
      </c>
      <c r="D1627">
        <v>0.75</v>
      </c>
      <c r="E1627">
        <v>-9.5</v>
      </c>
      <c r="F1627" s="134">
        <v>-5.0172699533962615E-6</v>
      </c>
      <c r="G1627" s="134">
        <v>4.4737041653679545E-5</v>
      </c>
      <c r="H1627" s="134">
        <v>1.1504851514298105E-5</v>
      </c>
      <c r="I1627" s="134">
        <v>0</v>
      </c>
      <c r="J1627" s="134">
        <v>0</v>
      </c>
      <c r="K1627" s="134">
        <v>0</v>
      </c>
      <c r="L1627" s="134">
        <v>0</v>
      </c>
      <c r="M1627" s="134">
        <v>5.1067143368902542E-5</v>
      </c>
      <c r="N1627" s="134">
        <v>0</v>
      </c>
      <c r="O1627" s="134">
        <v>0</v>
      </c>
      <c r="P1627" s="134">
        <v>0</v>
      </c>
      <c r="Q1627" s="134">
        <v>0</v>
      </c>
      <c r="R1627" s="134">
        <v>1</v>
      </c>
      <c r="S1627" s="134">
        <v>13</v>
      </c>
      <c r="T1627" s="134">
        <v>1</v>
      </c>
    </row>
    <row r="1628" spans="1:20">
      <c r="A1628">
        <v>2</v>
      </c>
      <c r="B1628">
        <v>198</v>
      </c>
      <c r="C1628">
        <v>3</v>
      </c>
      <c r="D1628">
        <v>0.75</v>
      </c>
      <c r="E1628">
        <v>-9.5</v>
      </c>
      <c r="F1628" s="134">
        <v>-1.5920134565456769E-5</v>
      </c>
      <c r="G1628" s="134">
        <v>5.4516414347179225E-5</v>
      </c>
      <c r="H1628" s="134">
        <v>1.1742560435041247E-5</v>
      </c>
      <c r="I1628" s="134">
        <v>0</v>
      </c>
      <c r="J1628" s="134">
        <v>0</v>
      </c>
      <c r="K1628" s="134">
        <v>0</v>
      </c>
      <c r="L1628" s="134">
        <v>0</v>
      </c>
      <c r="M1628" s="134">
        <v>7.1408648974005657E-5</v>
      </c>
      <c r="N1628" s="134">
        <v>0</v>
      </c>
      <c r="O1628" s="134">
        <v>0</v>
      </c>
      <c r="P1628" s="134">
        <v>0</v>
      </c>
      <c r="Q1628" s="134">
        <v>0</v>
      </c>
      <c r="R1628" s="134">
        <v>1</v>
      </c>
      <c r="S1628" s="134">
        <v>13</v>
      </c>
      <c r="T1628" s="134">
        <v>1</v>
      </c>
    </row>
    <row r="1629" spans="1:20">
      <c r="A1629">
        <v>2</v>
      </c>
      <c r="B1629">
        <v>198</v>
      </c>
      <c r="C1629">
        <v>4</v>
      </c>
      <c r="D1629">
        <v>0.75</v>
      </c>
      <c r="E1629">
        <v>-9.5</v>
      </c>
      <c r="F1629" s="134">
        <v>-1.5571732153623573E-5</v>
      </c>
      <c r="G1629" s="134">
        <v>5.3935014731442999E-5</v>
      </c>
      <c r="H1629" s="134">
        <v>1.3783981565794707E-5</v>
      </c>
      <c r="I1629" s="134">
        <v>0</v>
      </c>
      <c r="J1629" s="134">
        <v>0</v>
      </c>
      <c r="K1629" s="134">
        <v>0</v>
      </c>
      <c r="L1629" s="134">
        <v>0</v>
      </c>
      <c r="M1629" s="134">
        <v>7.0860327478433784E-5</v>
      </c>
      <c r="N1629" s="134">
        <v>0</v>
      </c>
      <c r="O1629" s="134">
        <v>0</v>
      </c>
      <c r="P1629" s="134">
        <v>0</v>
      </c>
      <c r="Q1629" s="134">
        <v>0</v>
      </c>
      <c r="R1629" s="134">
        <v>1</v>
      </c>
      <c r="S1629" s="134">
        <v>13</v>
      </c>
      <c r="T1629" s="134">
        <v>1</v>
      </c>
    </row>
    <row r="1630" spans="1:20">
      <c r="A1630">
        <v>2</v>
      </c>
      <c r="B1630">
        <v>199</v>
      </c>
      <c r="C1630">
        <v>1</v>
      </c>
      <c r="D1630">
        <v>1.25</v>
      </c>
      <c r="E1630">
        <v>-9.5</v>
      </c>
      <c r="F1630" s="134">
        <v>-5.0503533281230435E-6</v>
      </c>
      <c r="G1630" s="134">
        <v>4.4957763427768237E-5</v>
      </c>
      <c r="H1630" s="134">
        <v>1.0484367887666833E-5</v>
      </c>
      <c r="I1630" s="134">
        <v>0</v>
      </c>
      <c r="J1630" s="134">
        <v>0</v>
      </c>
      <c r="K1630" s="134">
        <v>0</v>
      </c>
      <c r="L1630" s="134">
        <v>0</v>
      </c>
      <c r="M1630" s="134">
        <v>5.1095339430077115E-5</v>
      </c>
      <c r="N1630" s="134">
        <v>0</v>
      </c>
      <c r="O1630" s="134">
        <v>0</v>
      </c>
      <c r="P1630" s="134">
        <v>0</v>
      </c>
      <c r="Q1630" s="134">
        <v>0</v>
      </c>
      <c r="R1630" s="134">
        <v>1</v>
      </c>
      <c r="S1630" s="134">
        <v>13</v>
      </c>
      <c r="T1630" s="134">
        <v>1</v>
      </c>
    </row>
    <row r="1631" spans="1:20">
      <c r="A1631">
        <v>2</v>
      </c>
      <c r="B1631">
        <v>199</v>
      </c>
      <c r="C1631">
        <v>2</v>
      </c>
      <c r="D1631">
        <v>1.25</v>
      </c>
      <c r="E1631">
        <v>-9.5</v>
      </c>
      <c r="F1631" s="134">
        <v>-5.1016901078295294E-6</v>
      </c>
      <c r="G1631" s="134">
        <v>4.5197045546539645E-5</v>
      </c>
      <c r="H1631" s="134">
        <v>8.8422336123617002E-6</v>
      </c>
      <c r="I1631" s="134">
        <v>0</v>
      </c>
      <c r="J1631" s="134">
        <v>0</v>
      </c>
      <c r="K1631" s="134">
        <v>0</v>
      </c>
      <c r="L1631" s="134">
        <v>0</v>
      </c>
      <c r="M1631" s="134">
        <v>5.1070029407507561E-5</v>
      </c>
      <c r="N1631" s="134">
        <v>0</v>
      </c>
      <c r="O1631" s="134">
        <v>0</v>
      </c>
      <c r="P1631" s="134">
        <v>0</v>
      </c>
      <c r="Q1631" s="134">
        <v>0</v>
      </c>
      <c r="R1631" s="134">
        <v>1</v>
      </c>
      <c r="S1631" s="134">
        <v>13</v>
      </c>
      <c r="T1631" s="134">
        <v>1</v>
      </c>
    </row>
    <row r="1632" spans="1:20">
      <c r="A1632">
        <v>2</v>
      </c>
      <c r="B1632">
        <v>199</v>
      </c>
      <c r="C1632">
        <v>3</v>
      </c>
      <c r="D1632">
        <v>1.25</v>
      </c>
      <c r="E1632">
        <v>-9.5</v>
      </c>
      <c r="F1632" s="134">
        <v>-1.6314402337046254E-5</v>
      </c>
      <c r="G1632" s="134">
        <v>5.5241566387049019E-5</v>
      </c>
      <c r="H1632" s="134">
        <v>8.1110325185479595E-6</v>
      </c>
      <c r="I1632" s="134">
        <v>0</v>
      </c>
      <c r="J1632" s="134">
        <v>0</v>
      </c>
      <c r="K1632" s="134">
        <v>0</v>
      </c>
      <c r="L1632" s="134">
        <v>0</v>
      </c>
      <c r="M1632" s="134">
        <v>7.2014203519588029E-5</v>
      </c>
      <c r="N1632" s="134">
        <v>0</v>
      </c>
      <c r="O1632" s="134">
        <v>0</v>
      </c>
      <c r="P1632" s="134">
        <v>0</v>
      </c>
      <c r="Q1632" s="134">
        <v>0</v>
      </c>
      <c r="R1632" s="134">
        <v>1</v>
      </c>
      <c r="S1632" s="134">
        <v>13</v>
      </c>
      <c r="T1632" s="134">
        <v>1</v>
      </c>
    </row>
    <row r="1633" spans="1:20">
      <c r="A1633">
        <v>2</v>
      </c>
      <c r="B1633">
        <v>199</v>
      </c>
      <c r="C1633">
        <v>4</v>
      </c>
      <c r="D1633">
        <v>1.25</v>
      </c>
      <c r="E1633">
        <v>-9.5</v>
      </c>
      <c r="F1633" s="134">
        <v>-1.6122810866879046E-5</v>
      </c>
      <c r="G1633" s="134">
        <v>5.4867257815579793E-5</v>
      </c>
      <c r="H1633" s="134">
        <v>1.0251256358973731E-5</v>
      </c>
      <c r="I1633" s="134">
        <v>0</v>
      </c>
      <c r="J1633" s="134">
        <v>0</v>
      </c>
      <c r="K1633" s="134">
        <v>0</v>
      </c>
      <c r="L1633" s="134">
        <v>0</v>
      </c>
      <c r="M1633" s="134">
        <v>7.1726411512619401E-5</v>
      </c>
      <c r="N1633" s="134">
        <v>0</v>
      </c>
      <c r="O1633" s="134">
        <v>0</v>
      </c>
      <c r="P1633" s="134">
        <v>0</v>
      </c>
      <c r="Q1633" s="134">
        <v>0</v>
      </c>
      <c r="R1633" s="134">
        <v>1</v>
      </c>
      <c r="S1633" s="134">
        <v>13</v>
      </c>
      <c r="T1633" s="134">
        <v>1</v>
      </c>
    </row>
    <row r="1634" spans="1:20">
      <c r="A1634">
        <v>2</v>
      </c>
      <c r="B1634">
        <v>200</v>
      </c>
      <c r="C1634">
        <v>1</v>
      </c>
      <c r="D1634">
        <v>1.75</v>
      </c>
      <c r="E1634">
        <v>-9.5</v>
      </c>
      <c r="F1634" s="134">
        <v>-5.1146521996453699E-6</v>
      </c>
      <c r="G1634" s="134">
        <v>4.5329192327431886E-5</v>
      </c>
      <c r="H1634" s="134">
        <v>7.8457432667206541E-6</v>
      </c>
      <c r="I1634" s="134">
        <v>0</v>
      </c>
      <c r="J1634" s="134">
        <v>0</v>
      </c>
      <c r="K1634" s="134">
        <v>0</v>
      </c>
      <c r="L1634" s="134">
        <v>0</v>
      </c>
      <c r="M1634" s="134">
        <v>5.1050339255280512E-5</v>
      </c>
      <c r="N1634" s="134">
        <v>0</v>
      </c>
      <c r="O1634" s="134">
        <v>0</v>
      </c>
      <c r="P1634" s="134">
        <v>0</v>
      </c>
      <c r="Q1634" s="134">
        <v>0</v>
      </c>
      <c r="R1634" s="134">
        <v>1</v>
      </c>
      <c r="S1634" s="134">
        <v>13</v>
      </c>
      <c r="T1634" s="134">
        <v>1</v>
      </c>
    </row>
    <row r="1635" spans="1:20">
      <c r="A1635">
        <v>2</v>
      </c>
      <c r="B1635">
        <v>200</v>
      </c>
      <c r="C1635">
        <v>2</v>
      </c>
      <c r="D1635">
        <v>1.75</v>
      </c>
      <c r="E1635">
        <v>-9.5</v>
      </c>
      <c r="F1635" s="134">
        <v>-5.1216297487452384E-6</v>
      </c>
      <c r="G1635" s="134">
        <v>4.5449651082835871E-5</v>
      </c>
      <c r="H1635" s="134">
        <v>6.184482795094053E-6</v>
      </c>
      <c r="I1635" s="134">
        <v>0</v>
      </c>
      <c r="J1635" s="134">
        <v>0</v>
      </c>
      <c r="K1635" s="134">
        <v>0</v>
      </c>
      <c r="L1635" s="134">
        <v>0</v>
      </c>
      <c r="M1635" s="134">
        <v>5.0948035019904918E-5</v>
      </c>
      <c r="N1635" s="134">
        <v>0</v>
      </c>
      <c r="O1635" s="134">
        <v>0</v>
      </c>
      <c r="P1635" s="134">
        <v>0</v>
      </c>
      <c r="Q1635" s="134">
        <v>0</v>
      </c>
      <c r="R1635" s="134">
        <v>1</v>
      </c>
      <c r="S1635" s="134">
        <v>13</v>
      </c>
      <c r="T1635" s="134">
        <v>1</v>
      </c>
    </row>
    <row r="1636" spans="1:20">
      <c r="A1636">
        <v>2</v>
      </c>
      <c r="B1636">
        <v>200</v>
      </c>
      <c r="C1636">
        <v>3</v>
      </c>
      <c r="D1636">
        <v>1.75</v>
      </c>
      <c r="E1636">
        <v>-9.5</v>
      </c>
      <c r="F1636" s="134">
        <v>-1.6414994039095298E-5</v>
      </c>
      <c r="G1636" s="134">
        <v>5.5573362087939098E-5</v>
      </c>
      <c r="H1636" s="134">
        <v>4.375310651276414E-6</v>
      </c>
      <c r="I1636" s="134">
        <v>0</v>
      </c>
      <c r="J1636" s="134">
        <v>0</v>
      </c>
      <c r="K1636" s="134">
        <v>0</v>
      </c>
      <c r="L1636" s="134">
        <v>0</v>
      </c>
      <c r="M1636" s="134">
        <v>7.2121194951053764E-5</v>
      </c>
      <c r="N1636" s="134">
        <v>0</v>
      </c>
      <c r="O1636" s="134">
        <v>0</v>
      </c>
      <c r="P1636" s="134">
        <v>0</v>
      </c>
      <c r="Q1636" s="134">
        <v>0</v>
      </c>
      <c r="R1636" s="134">
        <v>1</v>
      </c>
      <c r="S1636" s="134">
        <v>13</v>
      </c>
      <c r="T1636" s="134">
        <v>1</v>
      </c>
    </row>
    <row r="1637" spans="1:20">
      <c r="A1637">
        <v>2</v>
      </c>
      <c r="B1637">
        <v>200</v>
      </c>
      <c r="C1637">
        <v>4</v>
      </c>
      <c r="D1637">
        <v>1.75</v>
      </c>
      <c r="E1637">
        <v>-9.5</v>
      </c>
      <c r="F1637" s="134">
        <v>-1.6388953471341682E-5</v>
      </c>
      <c r="G1637" s="134">
        <v>5.5431112337548143E-5</v>
      </c>
      <c r="H1637" s="134">
        <v>6.5573923997571959E-6</v>
      </c>
      <c r="I1637" s="134">
        <v>0</v>
      </c>
      <c r="J1637" s="134">
        <v>0</v>
      </c>
      <c r="K1637" s="134">
        <v>0</v>
      </c>
      <c r="L1637" s="134">
        <v>0</v>
      </c>
      <c r="M1637" s="134">
        <v>7.2118799545455969E-5</v>
      </c>
      <c r="N1637" s="134">
        <v>0</v>
      </c>
      <c r="O1637" s="134">
        <v>0</v>
      </c>
      <c r="P1637" s="134">
        <v>0</v>
      </c>
      <c r="Q1637" s="134">
        <v>0</v>
      </c>
      <c r="R1637" s="134">
        <v>1</v>
      </c>
      <c r="S1637" s="134">
        <v>13</v>
      </c>
      <c r="T1637" s="134">
        <v>1</v>
      </c>
    </row>
    <row r="1638" spans="1:20">
      <c r="A1638">
        <v>2</v>
      </c>
      <c r="B1638">
        <v>201</v>
      </c>
      <c r="C1638">
        <v>1</v>
      </c>
      <c r="D1638">
        <v>2.25</v>
      </c>
      <c r="E1638">
        <v>-9.5</v>
      </c>
      <c r="F1638" s="134">
        <v>-5.0976963411807277E-6</v>
      </c>
      <c r="G1638" s="134">
        <v>4.5493833831365757E-5</v>
      </c>
      <c r="H1638" s="134">
        <v>5.1845784413359065E-6</v>
      </c>
      <c r="I1638" s="134">
        <v>0</v>
      </c>
      <c r="J1638" s="134">
        <v>0</v>
      </c>
      <c r="K1638" s="134">
        <v>0</v>
      </c>
      <c r="L1638" s="134">
        <v>0</v>
      </c>
      <c r="M1638" s="134">
        <v>5.0856492002634687E-5</v>
      </c>
      <c r="N1638" s="134">
        <v>0</v>
      </c>
      <c r="O1638" s="134">
        <v>0</v>
      </c>
      <c r="P1638" s="134">
        <v>0</v>
      </c>
      <c r="Q1638" s="134">
        <v>0</v>
      </c>
      <c r="R1638" s="134">
        <v>1</v>
      </c>
      <c r="S1638" s="134">
        <v>13</v>
      </c>
      <c r="T1638" s="134">
        <v>1</v>
      </c>
    </row>
    <row r="1639" spans="1:20">
      <c r="A1639">
        <v>2</v>
      </c>
      <c r="B1639">
        <v>201</v>
      </c>
      <c r="C1639">
        <v>2</v>
      </c>
      <c r="D1639">
        <v>2.25</v>
      </c>
      <c r="E1639">
        <v>-9.5</v>
      </c>
      <c r="F1639" s="134">
        <v>-5.0594485857911302E-6</v>
      </c>
      <c r="G1639" s="134">
        <v>4.5494416703228613E-5</v>
      </c>
      <c r="H1639" s="134">
        <v>3.5346973320459141E-6</v>
      </c>
      <c r="I1639" s="134">
        <v>0</v>
      </c>
      <c r="J1639" s="134">
        <v>0</v>
      </c>
      <c r="K1639" s="134">
        <v>0</v>
      </c>
      <c r="L1639" s="134">
        <v>0</v>
      </c>
      <c r="M1639" s="134">
        <v>5.0677286637008579E-5</v>
      </c>
      <c r="N1639" s="134">
        <v>0</v>
      </c>
      <c r="O1639" s="134">
        <v>0</v>
      </c>
      <c r="P1639" s="134">
        <v>0</v>
      </c>
      <c r="Q1639" s="134">
        <v>0</v>
      </c>
      <c r="R1639" s="134">
        <v>1</v>
      </c>
      <c r="S1639" s="134">
        <v>13</v>
      </c>
      <c r="T1639" s="134">
        <v>1</v>
      </c>
    </row>
    <row r="1640" spans="1:20">
      <c r="A1640">
        <v>2</v>
      </c>
      <c r="B1640">
        <v>201</v>
      </c>
      <c r="C1640">
        <v>3</v>
      </c>
      <c r="D1640">
        <v>2.25</v>
      </c>
      <c r="E1640">
        <v>-9.5</v>
      </c>
      <c r="F1640" s="134">
        <v>-1.6228116454028598E-5</v>
      </c>
      <c r="G1640" s="134">
        <v>5.5503464730219646E-5</v>
      </c>
      <c r="H1640" s="134">
        <v>6.4680220684386743E-7</v>
      </c>
      <c r="I1640" s="134">
        <v>0</v>
      </c>
      <c r="J1640" s="134">
        <v>0</v>
      </c>
      <c r="K1640" s="134">
        <v>0</v>
      </c>
      <c r="L1640" s="134">
        <v>0</v>
      </c>
      <c r="M1640" s="134">
        <v>7.173449722614062E-5</v>
      </c>
      <c r="N1640" s="134">
        <v>0</v>
      </c>
      <c r="O1640" s="134">
        <v>0</v>
      </c>
      <c r="P1640" s="134">
        <v>0</v>
      </c>
      <c r="Q1640" s="134">
        <v>0</v>
      </c>
      <c r="R1640" s="134">
        <v>1</v>
      </c>
      <c r="S1640" s="134">
        <v>13</v>
      </c>
      <c r="T1640" s="134">
        <v>1</v>
      </c>
    </row>
    <row r="1641" spans="1:20">
      <c r="A1641">
        <v>2</v>
      </c>
      <c r="B1641">
        <v>201</v>
      </c>
      <c r="C1641">
        <v>4</v>
      </c>
      <c r="D1641">
        <v>2.25</v>
      </c>
      <c r="E1641">
        <v>-9.5</v>
      </c>
      <c r="F1641" s="134">
        <v>-1.6370859020422629E-5</v>
      </c>
      <c r="G1641" s="134">
        <v>5.5592659863591935E-5</v>
      </c>
      <c r="H1641" s="134">
        <v>2.8192577563378322E-6</v>
      </c>
      <c r="I1641" s="134">
        <v>0</v>
      </c>
      <c r="J1641" s="134">
        <v>0</v>
      </c>
      <c r="K1641" s="134">
        <v>0</v>
      </c>
      <c r="L1641" s="134">
        <v>0</v>
      </c>
      <c r="M1641" s="134">
        <v>7.2018721624773324E-5</v>
      </c>
      <c r="N1641" s="134">
        <v>0</v>
      </c>
      <c r="O1641" s="134">
        <v>0</v>
      </c>
      <c r="P1641" s="134">
        <v>0</v>
      </c>
      <c r="Q1641" s="134">
        <v>0</v>
      </c>
      <c r="R1641" s="134">
        <v>1</v>
      </c>
      <c r="S1641" s="134">
        <v>13</v>
      </c>
      <c r="T1641" s="134">
        <v>1</v>
      </c>
    </row>
    <row r="1642" spans="1:20">
      <c r="A1642">
        <v>2</v>
      </c>
      <c r="B1642">
        <v>202</v>
      </c>
      <c r="C1642">
        <v>1</v>
      </c>
      <c r="D1642">
        <v>2.75</v>
      </c>
      <c r="E1642">
        <v>-9.5</v>
      </c>
      <c r="F1642" s="134">
        <v>-5.0014663258439947E-6</v>
      </c>
      <c r="G1642" s="134">
        <v>4.5451238130427699E-5</v>
      </c>
      <c r="H1642" s="134">
        <v>2.5539660261143383E-6</v>
      </c>
      <c r="I1642" s="134">
        <v>0</v>
      </c>
      <c r="J1642" s="134">
        <v>0</v>
      </c>
      <c r="K1642" s="134">
        <v>0</v>
      </c>
      <c r="L1642" s="134">
        <v>0</v>
      </c>
      <c r="M1642" s="134">
        <v>5.0517305246959129E-5</v>
      </c>
      <c r="N1642" s="134">
        <v>0</v>
      </c>
      <c r="O1642" s="134">
        <v>0</v>
      </c>
      <c r="P1642" s="134">
        <v>0</v>
      </c>
      <c r="Q1642" s="134">
        <v>0</v>
      </c>
      <c r="R1642" s="134">
        <v>1</v>
      </c>
      <c r="S1642" s="134">
        <v>13</v>
      </c>
      <c r="T1642" s="134">
        <v>1</v>
      </c>
    </row>
    <row r="1643" spans="1:20">
      <c r="A1643">
        <v>2</v>
      </c>
      <c r="B1643">
        <v>202</v>
      </c>
      <c r="C1643">
        <v>2</v>
      </c>
      <c r="D1643">
        <v>2.75</v>
      </c>
      <c r="E1643">
        <v>-9.5</v>
      </c>
      <c r="F1643" s="134">
        <v>-4.9190592640520236E-6</v>
      </c>
      <c r="G1643" s="134">
        <v>4.5334630411625595E-5</v>
      </c>
      <c r="H1643" s="134">
        <v>9.4542443520051567E-7</v>
      </c>
      <c r="I1643" s="134">
        <v>0</v>
      </c>
      <c r="J1643" s="134">
        <v>0</v>
      </c>
      <c r="K1643" s="134">
        <v>0</v>
      </c>
      <c r="L1643" s="134">
        <v>0</v>
      </c>
      <c r="M1643" s="134">
        <v>5.0262582040539681E-5</v>
      </c>
      <c r="N1643" s="134">
        <v>0</v>
      </c>
      <c r="O1643" s="134">
        <v>0</v>
      </c>
      <c r="P1643" s="134">
        <v>0</v>
      </c>
      <c r="Q1643" s="134">
        <v>0</v>
      </c>
      <c r="R1643" s="134">
        <v>1</v>
      </c>
      <c r="S1643" s="134">
        <v>13</v>
      </c>
      <c r="T1643" s="134">
        <v>1</v>
      </c>
    </row>
    <row r="1644" spans="1:20">
      <c r="A1644">
        <v>2</v>
      </c>
      <c r="B1644">
        <v>202</v>
      </c>
      <c r="C1644">
        <v>3</v>
      </c>
      <c r="D1644">
        <v>2.75</v>
      </c>
      <c r="E1644">
        <v>-9.5</v>
      </c>
      <c r="F1644" s="134">
        <v>-1.5755909507784089E-5</v>
      </c>
      <c r="G1644" s="134">
        <v>5.503470075851239E-5</v>
      </c>
      <c r="H1644" s="134">
        <v>-2.9992515288255257E-6</v>
      </c>
      <c r="I1644" s="134">
        <v>0</v>
      </c>
      <c r="J1644" s="134">
        <v>0</v>
      </c>
      <c r="K1644" s="134">
        <v>0</v>
      </c>
      <c r="L1644" s="134">
        <v>0</v>
      </c>
      <c r="M1644" s="134">
        <v>7.0854117816876694E-5</v>
      </c>
      <c r="N1644" s="134">
        <v>0</v>
      </c>
      <c r="O1644" s="134">
        <v>0</v>
      </c>
      <c r="P1644" s="134">
        <v>0</v>
      </c>
      <c r="Q1644" s="134">
        <v>0</v>
      </c>
      <c r="R1644" s="134">
        <v>1</v>
      </c>
      <c r="S1644" s="134">
        <v>13</v>
      </c>
      <c r="T1644" s="134">
        <v>1</v>
      </c>
    </row>
    <row r="1645" spans="1:20">
      <c r="A1645">
        <v>2</v>
      </c>
      <c r="B1645">
        <v>202</v>
      </c>
      <c r="C1645">
        <v>4</v>
      </c>
      <c r="D1645">
        <v>2.75</v>
      </c>
      <c r="E1645">
        <v>-9.5</v>
      </c>
      <c r="F1645" s="134">
        <v>-1.6063456849303794E-5</v>
      </c>
      <c r="G1645" s="134">
        <v>5.5353439893558107E-5</v>
      </c>
      <c r="H1645" s="134">
        <v>-8.8898249511707658E-7</v>
      </c>
      <c r="I1645" s="134">
        <v>0</v>
      </c>
      <c r="J1645" s="134">
        <v>0</v>
      </c>
      <c r="K1645" s="134">
        <v>0</v>
      </c>
      <c r="L1645" s="134">
        <v>0</v>
      </c>
      <c r="M1645" s="134">
        <v>7.1422429462020005E-5</v>
      </c>
      <c r="N1645" s="134">
        <v>0</v>
      </c>
      <c r="O1645" s="134">
        <v>0</v>
      </c>
      <c r="P1645" s="134">
        <v>0</v>
      </c>
      <c r="Q1645" s="134">
        <v>0</v>
      </c>
      <c r="R1645" s="134">
        <v>1</v>
      </c>
      <c r="S1645" s="134">
        <v>13</v>
      </c>
      <c r="T1645" s="134">
        <v>1</v>
      </c>
    </row>
    <row r="1646" spans="1:20">
      <c r="A1646">
        <v>2</v>
      </c>
      <c r="B1646">
        <v>203</v>
      </c>
      <c r="C1646">
        <v>1</v>
      </c>
      <c r="D1646">
        <v>3.25</v>
      </c>
      <c r="E1646">
        <v>-9.5</v>
      </c>
      <c r="F1646" s="134">
        <v>-4.8319418825984452E-6</v>
      </c>
      <c r="G1646" s="134">
        <v>4.5206281135878019E-5</v>
      </c>
      <c r="H1646" s="134">
        <v>-1.5007387559004434E-8</v>
      </c>
      <c r="I1646" s="134">
        <v>0</v>
      </c>
      <c r="J1646" s="134">
        <v>0</v>
      </c>
      <c r="K1646" s="134">
        <v>0</v>
      </c>
      <c r="L1646" s="134">
        <v>0</v>
      </c>
      <c r="M1646" s="134">
        <v>5.0038225268972812E-5</v>
      </c>
      <c r="N1646" s="134">
        <v>0</v>
      </c>
      <c r="O1646" s="134">
        <v>0</v>
      </c>
      <c r="P1646" s="134">
        <v>0</v>
      </c>
      <c r="Q1646" s="134">
        <v>0</v>
      </c>
      <c r="R1646" s="134">
        <v>1</v>
      </c>
      <c r="S1646" s="134">
        <v>13</v>
      </c>
      <c r="T1646" s="134">
        <v>1</v>
      </c>
    </row>
    <row r="1647" spans="1:20">
      <c r="A1647">
        <v>2</v>
      </c>
      <c r="B1647">
        <v>203</v>
      </c>
      <c r="C1647">
        <v>2</v>
      </c>
      <c r="D1647">
        <v>3.25</v>
      </c>
      <c r="E1647">
        <v>-9.5</v>
      </c>
      <c r="F1647" s="134">
        <v>-4.7080026709032186E-6</v>
      </c>
      <c r="G1647" s="134">
        <v>4.4975661092617852E-5</v>
      </c>
      <c r="H1647" s="134">
        <v>-1.5542149990545787E-6</v>
      </c>
      <c r="I1647" s="134">
        <v>0</v>
      </c>
      <c r="J1647" s="134">
        <v>0</v>
      </c>
      <c r="K1647" s="134">
        <v>0</v>
      </c>
      <c r="L1647" s="134">
        <v>0</v>
      </c>
      <c r="M1647" s="134">
        <v>4.9707967462268084E-5</v>
      </c>
      <c r="N1647" s="134">
        <v>0</v>
      </c>
      <c r="O1647" s="134">
        <v>0</v>
      </c>
      <c r="P1647" s="134">
        <v>0</v>
      </c>
      <c r="Q1647" s="134">
        <v>0</v>
      </c>
      <c r="R1647" s="134">
        <v>1</v>
      </c>
      <c r="S1647" s="134">
        <v>13</v>
      </c>
      <c r="T1647" s="134">
        <v>1</v>
      </c>
    </row>
    <row r="1648" spans="1:20">
      <c r="A1648">
        <v>2</v>
      </c>
      <c r="B1648">
        <v>203</v>
      </c>
      <c r="C1648">
        <v>3</v>
      </c>
      <c r="D1648">
        <v>3.25</v>
      </c>
      <c r="E1648">
        <v>-9.5</v>
      </c>
      <c r="F1648" s="134">
        <v>-1.5006683450179285E-5</v>
      </c>
      <c r="G1648" s="134">
        <v>5.4186629252723779E-5</v>
      </c>
      <c r="H1648" s="134">
        <v>-6.4704692018573376E-6</v>
      </c>
      <c r="I1648" s="134">
        <v>0</v>
      </c>
      <c r="J1648" s="134">
        <v>0</v>
      </c>
      <c r="K1648" s="134">
        <v>0</v>
      </c>
      <c r="L1648" s="134">
        <v>0</v>
      </c>
      <c r="M1648" s="134">
        <v>6.9495190441453661E-5</v>
      </c>
      <c r="N1648" s="134">
        <v>0</v>
      </c>
      <c r="O1648" s="134">
        <v>0</v>
      </c>
      <c r="P1648" s="134">
        <v>0</v>
      </c>
      <c r="Q1648" s="134">
        <v>0</v>
      </c>
      <c r="R1648" s="134">
        <v>1</v>
      </c>
      <c r="S1648" s="134">
        <v>13</v>
      </c>
      <c r="T1648" s="134">
        <v>1</v>
      </c>
    </row>
    <row r="1649" spans="1:20">
      <c r="A1649">
        <v>2</v>
      </c>
      <c r="B1649">
        <v>203</v>
      </c>
      <c r="C1649">
        <v>4</v>
      </c>
      <c r="D1649">
        <v>3.25</v>
      </c>
      <c r="E1649">
        <v>-9.5</v>
      </c>
      <c r="F1649" s="134">
        <v>-1.5469230885290281E-5</v>
      </c>
      <c r="G1649" s="134">
        <v>5.4721135997058965E-5</v>
      </c>
      <c r="H1649" s="134">
        <v>-4.4741087460773471E-6</v>
      </c>
      <c r="I1649" s="134">
        <v>0</v>
      </c>
      <c r="J1649" s="134">
        <v>0</v>
      </c>
      <c r="K1649" s="134">
        <v>0</v>
      </c>
      <c r="L1649" s="134">
        <v>0</v>
      </c>
      <c r="M1649" s="134">
        <v>7.0332817746415616E-5</v>
      </c>
      <c r="N1649" s="134">
        <v>0</v>
      </c>
      <c r="O1649" s="134">
        <v>0</v>
      </c>
      <c r="P1649" s="134">
        <v>0</v>
      </c>
      <c r="Q1649" s="134">
        <v>0</v>
      </c>
      <c r="R1649" s="134">
        <v>1</v>
      </c>
      <c r="S1649" s="134">
        <v>13</v>
      </c>
      <c r="T1649" s="134">
        <v>1</v>
      </c>
    </row>
    <row r="1650" spans="1:20">
      <c r="A1650">
        <v>2</v>
      </c>
      <c r="B1650">
        <v>204</v>
      </c>
      <c r="C1650">
        <v>1</v>
      </c>
      <c r="D1650">
        <v>3.75</v>
      </c>
      <c r="E1650">
        <v>-9.5</v>
      </c>
      <c r="F1650" s="134">
        <v>-4.5768617660465129E-6</v>
      </c>
      <c r="G1650" s="134">
        <v>4.4765995729271601E-5</v>
      </c>
      <c r="H1650" s="134">
        <v>-2.4689209385819156E-6</v>
      </c>
      <c r="I1650" s="134">
        <v>0</v>
      </c>
      <c r="J1650" s="134">
        <v>0</v>
      </c>
      <c r="K1650" s="134">
        <v>0</v>
      </c>
      <c r="L1650" s="134">
        <v>0</v>
      </c>
      <c r="M1650" s="134">
        <v>4.9404586390377149E-5</v>
      </c>
      <c r="N1650" s="134">
        <v>0</v>
      </c>
      <c r="O1650" s="134">
        <v>0</v>
      </c>
      <c r="P1650" s="134">
        <v>0</v>
      </c>
      <c r="Q1650" s="134">
        <v>0</v>
      </c>
      <c r="R1650" s="134">
        <v>1</v>
      </c>
      <c r="S1650" s="134">
        <v>13</v>
      </c>
      <c r="T1650" s="134">
        <v>1</v>
      </c>
    </row>
    <row r="1651" spans="1:20">
      <c r="A1651">
        <v>2</v>
      </c>
      <c r="B1651">
        <v>204</v>
      </c>
      <c r="C1651">
        <v>2</v>
      </c>
      <c r="D1651">
        <v>3.75</v>
      </c>
      <c r="E1651">
        <v>-9.5</v>
      </c>
      <c r="F1651" s="134">
        <v>-4.4152928254726804E-6</v>
      </c>
      <c r="G1651" s="134">
        <v>4.442856350883784E-5</v>
      </c>
      <c r="H1651" s="134">
        <v>-3.9105035187319876E-6</v>
      </c>
      <c r="I1651" s="134">
        <v>0</v>
      </c>
      <c r="J1651" s="134">
        <v>0</v>
      </c>
      <c r="K1651" s="134">
        <v>0</v>
      </c>
      <c r="L1651" s="134">
        <v>0</v>
      </c>
      <c r="M1651" s="134">
        <v>4.9000146319952775E-5</v>
      </c>
      <c r="N1651" s="134">
        <v>0</v>
      </c>
      <c r="O1651" s="134">
        <v>0</v>
      </c>
      <c r="P1651" s="134">
        <v>0</v>
      </c>
      <c r="Q1651" s="134">
        <v>0</v>
      </c>
      <c r="R1651" s="134">
        <v>1</v>
      </c>
      <c r="S1651" s="134">
        <v>13</v>
      </c>
      <c r="T1651" s="134">
        <v>1</v>
      </c>
    </row>
    <row r="1652" spans="1:20">
      <c r="A1652">
        <v>2</v>
      </c>
      <c r="B1652">
        <v>204</v>
      </c>
      <c r="C1652">
        <v>3</v>
      </c>
      <c r="D1652">
        <v>3.75</v>
      </c>
      <c r="E1652">
        <v>-9.5</v>
      </c>
      <c r="F1652" s="134">
        <v>-1.4016366954448438E-5</v>
      </c>
      <c r="G1652" s="134">
        <v>5.2982303885838709E-5</v>
      </c>
      <c r="H1652" s="134">
        <v>-9.7093187386917053E-6</v>
      </c>
      <c r="I1652" s="134">
        <v>0</v>
      </c>
      <c r="J1652" s="134">
        <v>0</v>
      </c>
      <c r="K1652" s="134">
        <v>0</v>
      </c>
      <c r="L1652" s="134">
        <v>0</v>
      </c>
      <c r="M1652" s="134">
        <v>6.769854329846881E-5</v>
      </c>
      <c r="N1652" s="134">
        <v>0</v>
      </c>
      <c r="O1652" s="134">
        <v>0</v>
      </c>
      <c r="P1652" s="134">
        <v>0</v>
      </c>
      <c r="Q1652" s="134">
        <v>0</v>
      </c>
      <c r="R1652" s="134">
        <v>1</v>
      </c>
      <c r="S1652" s="134">
        <v>13</v>
      </c>
      <c r="T1652" s="134">
        <v>1</v>
      </c>
    </row>
    <row r="1653" spans="1:20">
      <c r="A1653">
        <v>2</v>
      </c>
      <c r="B1653">
        <v>204</v>
      </c>
      <c r="C1653">
        <v>4</v>
      </c>
      <c r="D1653">
        <v>3.75</v>
      </c>
      <c r="E1653">
        <v>-9.5</v>
      </c>
      <c r="F1653" s="134">
        <v>-1.4619350449613756E-5</v>
      </c>
      <c r="G1653" s="134">
        <v>5.3719434039515672E-5</v>
      </c>
      <c r="H1653" s="134">
        <v>-7.8653882450607464E-6</v>
      </c>
      <c r="I1653" s="134">
        <v>0</v>
      </c>
      <c r="J1653" s="134">
        <v>0</v>
      </c>
      <c r="K1653" s="134">
        <v>0</v>
      </c>
      <c r="L1653" s="134">
        <v>0</v>
      </c>
      <c r="M1653" s="134">
        <v>6.8789925117688694E-5</v>
      </c>
      <c r="N1653" s="134">
        <v>0</v>
      </c>
      <c r="O1653" s="134">
        <v>0</v>
      </c>
      <c r="P1653" s="134">
        <v>0</v>
      </c>
      <c r="Q1653" s="134">
        <v>0</v>
      </c>
      <c r="R1653" s="134">
        <v>1</v>
      </c>
      <c r="S1653" s="134">
        <v>13</v>
      </c>
      <c r="T1653" s="134">
        <v>1</v>
      </c>
    </row>
    <row r="1654" spans="1:20">
      <c r="A1654">
        <v>2</v>
      </c>
      <c r="B1654">
        <v>205</v>
      </c>
      <c r="C1654">
        <v>1</v>
      </c>
      <c r="D1654">
        <v>4.5</v>
      </c>
      <c r="E1654">
        <v>-9.5</v>
      </c>
      <c r="F1654" s="134">
        <v>-4.1787997094397433E-6</v>
      </c>
      <c r="G1654" s="134">
        <v>4.3998450945697519E-5</v>
      </c>
      <c r="H1654" s="134">
        <v>-5.200930374278301E-6</v>
      </c>
      <c r="I1654" s="134">
        <v>0</v>
      </c>
      <c r="J1654" s="134">
        <v>0</v>
      </c>
      <c r="K1654" s="134">
        <v>0</v>
      </c>
      <c r="L1654" s="134">
        <v>0</v>
      </c>
      <c r="M1654" s="134">
        <v>4.8457168277211725E-5</v>
      </c>
      <c r="N1654" s="134">
        <v>0</v>
      </c>
      <c r="O1654" s="134">
        <v>0</v>
      </c>
      <c r="P1654" s="134">
        <v>0</v>
      </c>
      <c r="Q1654" s="134">
        <v>0</v>
      </c>
      <c r="R1654" s="134">
        <v>1</v>
      </c>
      <c r="S1654" s="134">
        <v>13</v>
      </c>
      <c r="T1654" s="134">
        <v>1</v>
      </c>
    </row>
    <row r="1655" spans="1:20">
      <c r="A1655">
        <v>2</v>
      </c>
      <c r="B1655">
        <v>205</v>
      </c>
      <c r="C1655">
        <v>2</v>
      </c>
      <c r="D1655">
        <v>4.5</v>
      </c>
      <c r="E1655">
        <v>-9.5</v>
      </c>
      <c r="F1655" s="134">
        <v>-3.7623540739515716E-6</v>
      </c>
      <c r="G1655" s="134">
        <v>4.303982699672708E-5</v>
      </c>
      <c r="H1655" s="134">
        <v>-7.7078442552692839E-6</v>
      </c>
      <c r="I1655" s="134">
        <v>0</v>
      </c>
      <c r="J1655" s="134">
        <v>0</v>
      </c>
      <c r="K1655" s="134">
        <v>0</v>
      </c>
      <c r="L1655" s="134">
        <v>0</v>
      </c>
      <c r="M1655" s="134">
        <v>4.7432636612738263E-5</v>
      </c>
      <c r="N1655" s="134">
        <v>0</v>
      </c>
      <c r="O1655" s="134">
        <v>0</v>
      </c>
      <c r="P1655" s="134">
        <v>0</v>
      </c>
      <c r="Q1655" s="134">
        <v>0</v>
      </c>
      <c r="R1655" s="134">
        <v>1</v>
      </c>
      <c r="S1655" s="134">
        <v>13</v>
      </c>
      <c r="T1655" s="134">
        <v>1</v>
      </c>
    </row>
    <row r="1656" spans="1:20">
      <c r="A1656">
        <v>2</v>
      </c>
      <c r="B1656">
        <v>205</v>
      </c>
      <c r="C1656">
        <v>3</v>
      </c>
      <c r="D1656">
        <v>4.5</v>
      </c>
      <c r="E1656">
        <v>-9.5</v>
      </c>
      <c r="F1656" s="134">
        <v>-1.1683090763446616E-5</v>
      </c>
      <c r="G1656" s="134">
        <v>5.0042845748382291E-5</v>
      </c>
      <c r="H1656" s="134">
        <v>-1.4674108644485393E-5</v>
      </c>
      <c r="I1656" s="134">
        <v>0</v>
      </c>
      <c r="J1656" s="134">
        <v>0</v>
      </c>
      <c r="K1656" s="134">
        <v>0</v>
      </c>
      <c r="L1656" s="134">
        <v>0</v>
      </c>
      <c r="M1656" s="134">
        <v>6.3446203217942788E-5</v>
      </c>
      <c r="N1656" s="134">
        <v>0</v>
      </c>
      <c r="O1656" s="134">
        <v>0</v>
      </c>
      <c r="P1656" s="134">
        <v>0</v>
      </c>
      <c r="Q1656" s="134">
        <v>0</v>
      </c>
      <c r="R1656" s="134">
        <v>1</v>
      </c>
      <c r="S1656" s="134">
        <v>13</v>
      </c>
      <c r="T1656" s="134">
        <v>1</v>
      </c>
    </row>
    <row r="1657" spans="1:20">
      <c r="A1657">
        <v>2</v>
      </c>
      <c r="B1657">
        <v>205</v>
      </c>
      <c r="C1657">
        <v>4</v>
      </c>
      <c r="D1657">
        <v>4.5</v>
      </c>
      <c r="E1657">
        <v>-9.5</v>
      </c>
      <c r="F1657" s="134">
        <v>-1.3237287033727089E-5</v>
      </c>
      <c r="G1657" s="134">
        <v>5.2029577977088938E-5</v>
      </c>
      <c r="H1657" s="134">
        <v>-1.1590801840339185E-5</v>
      </c>
      <c r="I1657" s="134">
        <v>0</v>
      </c>
      <c r="J1657" s="134">
        <v>0</v>
      </c>
      <c r="K1657" s="134">
        <v>0</v>
      </c>
      <c r="L1657" s="134">
        <v>0</v>
      </c>
      <c r="M1657" s="134">
        <v>6.6288086076172773E-5</v>
      </c>
      <c r="N1657" s="134">
        <v>0</v>
      </c>
      <c r="O1657" s="134">
        <v>0</v>
      </c>
      <c r="P1657" s="134">
        <v>0</v>
      </c>
      <c r="Q1657" s="134">
        <v>0</v>
      </c>
      <c r="R1657" s="134">
        <v>1</v>
      </c>
      <c r="S1657" s="134">
        <v>13</v>
      </c>
      <c r="T1657" s="134">
        <v>1</v>
      </c>
    </row>
    <row r="1658" spans="1:20">
      <c r="A1658">
        <v>2</v>
      </c>
      <c r="B1658">
        <v>206</v>
      </c>
      <c r="C1658">
        <v>1</v>
      </c>
      <c r="D1658">
        <v>5.5</v>
      </c>
      <c r="E1658">
        <v>-9.5</v>
      </c>
      <c r="F1658" s="134">
        <v>-3.3282875047334089E-6</v>
      </c>
      <c r="G1658" s="134">
        <v>4.2209259905113228E-5</v>
      </c>
      <c r="H1658" s="134">
        <v>-9.1164975636541276E-6</v>
      </c>
      <c r="I1658" s="134">
        <v>0</v>
      </c>
      <c r="J1658" s="134">
        <v>0</v>
      </c>
      <c r="K1658" s="134">
        <v>0</v>
      </c>
      <c r="L1658" s="134">
        <v>0</v>
      </c>
      <c r="M1658" s="134">
        <v>4.6441132112946408E-5</v>
      </c>
      <c r="N1658" s="134">
        <v>0</v>
      </c>
      <c r="O1658" s="134">
        <v>0</v>
      </c>
      <c r="P1658" s="134">
        <v>0</v>
      </c>
      <c r="Q1658" s="134">
        <v>0</v>
      </c>
      <c r="R1658" s="134">
        <v>1</v>
      </c>
      <c r="S1658" s="134">
        <v>13</v>
      </c>
      <c r="T1658" s="134">
        <v>1</v>
      </c>
    </row>
    <row r="1659" spans="1:20">
      <c r="A1659">
        <v>2</v>
      </c>
      <c r="B1659">
        <v>206</v>
      </c>
      <c r="C1659">
        <v>2</v>
      </c>
      <c r="D1659">
        <v>5.5</v>
      </c>
      <c r="E1659">
        <v>-9.5</v>
      </c>
      <c r="F1659" s="134">
        <v>-2.8247895105173062E-6</v>
      </c>
      <c r="G1659" s="134">
        <v>4.0954110148866896E-5</v>
      </c>
      <c r="H1659" s="134">
        <v>-1.1002297198270218E-5</v>
      </c>
      <c r="I1659" s="134">
        <v>0</v>
      </c>
      <c r="J1659" s="134">
        <v>0</v>
      </c>
      <c r="K1659" s="134">
        <v>0</v>
      </c>
      <c r="L1659" s="134">
        <v>0</v>
      </c>
      <c r="M1659" s="134">
        <v>4.5140254751446573E-5</v>
      </c>
      <c r="N1659" s="134">
        <v>0</v>
      </c>
      <c r="O1659" s="134">
        <v>0</v>
      </c>
      <c r="P1659" s="134">
        <v>0</v>
      </c>
      <c r="Q1659" s="134">
        <v>0</v>
      </c>
      <c r="R1659" s="134">
        <v>1</v>
      </c>
      <c r="S1659" s="134">
        <v>13</v>
      </c>
      <c r="T1659" s="134">
        <v>1</v>
      </c>
    </row>
    <row r="1660" spans="1:20">
      <c r="A1660">
        <v>2</v>
      </c>
      <c r="B1660">
        <v>206</v>
      </c>
      <c r="C1660">
        <v>3</v>
      </c>
      <c r="D1660">
        <v>5.5</v>
      </c>
      <c r="E1660">
        <v>-9.5</v>
      </c>
      <c r="F1660" s="134">
        <v>-8.4785436025559922E-6</v>
      </c>
      <c r="G1660" s="134">
        <v>4.5853908475940359E-5</v>
      </c>
      <c r="H1660" s="134">
        <v>-1.8760444234811029E-5</v>
      </c>
      <c r="I1660" s="134">
        <v>0</v>
      </c>
      <c r="J1660" s="134">
        <v>0</v>
      </c>
      <c r="K1660" s="134">
        <v>0</v>
      </c>
      <c r="L1660" s="134">
        <v>0</v>
      </c>
      <c r="M1660" s="134">
        <v>5.7480167160069707E-5</v>
      </c>
      <c r="N1660" s="134">
        <v>0</v>
      </c>
      <c r="O1660" s="134">
        <v>0</v>
      </c>
      <c r="P1660" s="134">
        <v>0</v>
      </c>
      <c r="Q1660" s="134">
        <v>0</v>
      </c>
      <c r="R1660" s="134">
        <v>1</v>
      </c>
      <c r="S1660" s="134">
        <v>13</v>
      </c>
      <c r="T1660" s="134">
        <v>1</v>
      </c>
    </row>
    <row r="1661" spans="1:20">
      <c r="A1661">
        <v>2</v>
      </c>
      <c r="B1661">
        <v>206</v>
      </c>
      <c r="C1661">
        <v>4</v>
      </c>
      <c r="D1661">
        <v>5.5</v>
      </c>
      <c r="E1661">
        <v>-9.5</v>
      </c>
      <c r="F1661" s="134">
        <v>-1.0357623698537821E-5</v>
      </c>
      <c r="G1661" s="134">
        <v>4.83732416592362E-5</v>
      </c>
      <c r="H1661" s="134">
        <v>-1.6617412148945052E-5</v>
      </c>
      <c r="I1661" s="134">
        <v>0</v>
      </c>
      <c r="J1661" s="134">
        <v>0</v>
      </c>
      <c r="K1661" s="134">
        <v>0</v>
      </c>
      <c r="L1661" s="134">
        <v>0</v>
      </c>
      <c r="M1661" s="134">
        <v>6.1036488531049086E-5</v>
      </c>
      <c r="N1661" s="134">
        <v>0</v>
      </c>
      <c r="O1661" s="134">
        <v>0</v>
      </c>
      <c r="P1661" s="134">
        <v>0</v>
      </c>
      <c r="Q1661" s="134">
        <v>0</v>
      </c>
      <c r="R1661" s="134">
        <v>1</v>
      </c>
      <c r="S1661" s="134">
        <v>13</v>
      </c>
      <c r="T1661" s="134">
        <v>1</v>
      </c>
    </row>
    <row r="1662" spans="1:20">
      <c r="A1662">
        <v>2</v>
      </c>
      <c r="B1662">
        <v>207</v>
      </c>
      <c r="C1662">
        <v>1</v>
      </c>
      <c r="D1662">
        <v>7</v>
      </c>
      <c r="E1662">
        <v>-9.5</v>
      </c>
      <c r="F1662" s="134">
        <v>-2.01672791052712E-6</v>
      </c>
      <c r="G1662" s="134">
        <v>3.9404379559136709E-5</v>
      </c>
      <c r="H1662" s="134">
        <v>-1.2518212335772162E-5</v>
      </c>
      <c r="I1662" s="134">
        <v>0</v>
      </c>
      <c r="J1662" s="134">
        <v>0</v>
      </c>
      <c r="K1662" s="134">
        <v>0</v>
      </c>
      <c r="L1662" s="134">
        <v>0</v>
      </c>
      <c r="M1662" s="134">
        <v>4.3271396835518479E-5</v>
      </c>
      <c r="N1662" s="134">
        <v>0</v>
      </c>
      <c r="O1662" s="134">
        <v>0</v>
      </c>
      <c r="P1662" s="134">
        <v>0</v>
      </c>
      <c r="Q1662" s="134">
        <v>0</v>
      </c>
      <c r="R1662" s="134">
        <v>1</v>
      </c>
      <c r="S1662" s="134">
        <v>13</v>
      </c>
      <c r="T1662" s="134">
        <v>1</v>
      </c>
    </row>
    <row r="1663" spans="1:20">
      <c r="A1663">
        <v>2</v>
      </c>
      <c r="B1663">
        <v>207</v>
      </c>
      <c r="C1663">
        <v>2</v>
      </c>
      <c r="D1663">
        <v>7</v>
      </c>
      <c r="E1663">
        <v>-9.5</v>
      </c>
      <c r="F1663" s="134">
        <v>-9.2799103845108141E-7</v>
      </c>
      <c r="G1663" s="134">
        <v>3.6423998216129791E-5</v>
      </c>
      <c r="H1663" s="134">
        <v>-1.4140513224305387E-5</v>
      </c>
      <c r="I1663" s="134">
        <v>0</v>
      </c>
      <c r="J1663" s="134">
        <v>0</v>
      </c>
      <c r="K1663" s="134">
        <v>0</v>
      </c>
      <c r="L1663" s="134">
        <v>0</v>
      </c>
      <c r="M1663" s="134">
        <v>3.9939018710041937E-5</v>
      </c>
      <c r="N1663" s="134">
        <v>0</v>
      </c>
      <c r="O1663" s="134">
        <v>0</v>
      </c>
      <c r="P1663" s="134">
        <v>0</v>
      </c>
      <c r="Q1663" s="134">
        <v>0</v>
      </c>
      <c r="R1663" s="134">
        <v>1</v>
      </c>
      <c r="S1663" s="134">
        <v>13</v>
      </c>
      <c r="T1663" s="134">
        <v>1</v>
      </c>
    </row>
    <row r="1664" spans="1:20">
      <c r="A1664">
        <v>2</v>
      </c>
      <c r="B1664">
        <v>207</v>
      </c>
      <c r="C1664">
        <v>3</v>
      </c>
      <c r="D1664">
        <v>7</v>
      </c>
      <c r="E1664">
        <v>-9.5</v>
      </c>
      <c r="F1664" s="134">
        <v>-2.0962367956673033E-6</v>
      </c>
      <c r="G1664" s="134">
        <v>3.7281000372155578E-5</v>
      </c>
      <c r="H1664" s="134">
        <v>-2.1662078259775478E-5</v>
      </c>
      <c r="I1664" s="134">
        <v>0</v>
      </c>
      <c r="J1664" s="134">
        <v>0</v>
      </c>
      <c r="K1664" s="134">
        <v>0</v>
      </c>
      <c r="L1664" s="134">
        <v>0</v>
      </c>
      <c r="M1664" s="134">
        <v>4.4942323499165123E-5</v>
      </c>
      <c r="N1664" s="134">
        <v>0</v>
      </c>
      <c r="O1664" s="134">
        <v>0</v>
      </c>
      <c r="P1664" s="134">
        <v>0</v>
      </c>
      <c r="Q1664" s="134">
        <v>0</v>
      </c>
      <c r="R1664" s="134">
        <v>1</v>
      </c>
      <c r="S1664" s="134">
        <v>13</v>
      </c>
      <c r="T1664" s="134">
        <v>1</v>
      </c>
    </row>
    <row r="1665" spans="1:20">
      <c r="A1665">
        <v>2</v>
      </c>
      <c r="B1665">
        <v>207</v>
      </c>
      <c r="C1665">
        <v>4</v>
      </c>
      <c r="D1665">
        <v>7</v>
      </c>
      <c r="E1665">
        <v>-9.5</v>
      </c>
      <c r="F1665" s="134">
        <v>-6.1594581184550794E-6</v>
      </c>
      <c r="G1665" s="134">
        <v>4.2882176988695889E-5</v>
      </c>
      <c r="H1665" s="134">
        <v>-2.0403811942223441E-5</v>
      </c>
      <c r="I1665" s="134">
        <v>0</v>
      </c>
      <c r="J1665" s="134">
        <v>0</v>
      </c>
      <c r="K1665" s="134">
        <v>0</v>
      </c>
      <c r="L1665" s="134">
        <v>0</v>
      </c>
      <c r="M1665" s="134">
        <v>5.3116828931672514E-5</v>
      </c>
      <c r="N1665" s="134">
        <v>0</v>
      </c>
      <c r="O1665" s="134">
        <v>0</v>
      </c>
      <c r="P1665" s="134">
        <v>0</v>
      </c>
      <c r="Q1665" s="134">
        <v>0</v>
      </c>
      <c r="R1665" s="134">
        <v>1</v>
      </c>
      <c r="S1665" s="134">
        <v>13</v>
      </c>
      <c r="T1665" s="134">
        <v>1</v>
      </c>
    </row>
    <row r="1666" spans="1:20">
      <c r="A1666">
        <v>2</v>
      </c>
      <c r="B1666">
        <v>208</v>
      </c>
      <c r="C1666">
        <v>1</v>
      </c>
      <c r="D1666">
        <v>9</v>
      </c>
      <c r="E1666">
        <v>-9.5</v>
      </c>
      <c r="F1666" s="134">
        <v>2.3347003106564685E-7</v>
      </c>
      <c r="G1666" s="134">
        <v>3.4149062348077745E-5</v>
      </c>
      <c r="H1666" s="134">
        <v>-1.4376433293688914E-5</v>
      </c>
      <c r="I1666" s="134">
        <v>0</v>
      </c>
      <c r="J1666" s="134">
        <v>0</v>
      </c>
      <c r="K1666" s="134">
        <v>0</v>
      </c>
      <c r="L1666" s="134">
        <v>0</v>
      </c>
      <c r="M1666" s="134">
        <v>3.6836791886124624E-5</v>
      </c>
      <c r="N1666" s="134">
        <v>0</v>
      </c>
      <c r="O1666" s="134">
        <v>0</v>
      </c>
      <c r="P1666" s="134">
        <v>0</v>
      </c>
      <c r="Q1666" s="134">
        <v>0</v>
      </c>
      <c r="R1666" s="134">
        <v>1</v>
      </c>
      <c r="S1666" s="134">
        <v>13</v>
      </c>
      <c r="T1666" s="134">
        <v>1</v>
      </c>
    </row>
    <row r="1667" spans="1:20">
      <c r="A1667">
        <v>2</v>
      </c>
      <c r="B1667">
        <v>208</v>
      </c>
      <c r="C1667">
        <v>2</v>
      </c>
      <c r="D1667">
        <v>9</v>
      </c>
      <c r="E1667">
        <v>-9.5</v>
      </c>
      <c r="F1667" s="134">
        <v>1.1838125478137415E-6</v>
      </c>
      <c r="G1667" s="134">
        <v>3.13188322319289E-5</v>
      </c>
      <c r="H1667" s="134">
        <v>-1.3208448681809439E-5</v>
      </c>
      <c r="I1667" s="134">
        <v>0</v>
      </c>
      <c r="J1667" s="134">
        <v>0</v>
      </c>
      <c r="K1667" s="134">
        <v>0</v>
      </c>
      <c r="L1667" s="134">
        <v>0</v>
      </c>
      <c r="M1667" s="134">
        <v>3.2902621900723984E-5</v>
      </c>
      <c r="N1667" s="134">
        <v>0</v>
      </c>
      <c r="O1667" s="134">
        <v>0</v>
      </c>
      <c r="P1667" s="134">
        <v>0</v>
      </c>
      <c r="Q1667" s="134">
        <v>0</v>
      </c>
      <c r="R1667" s="134">
        <v>1</v>
      </c>
      <c r="S1667" s="134">
        <v>13</v>
      </c>
      <c r="T1667" s="134">
        <v>1</v>
      </c>
    </row>
    <row r="1668" spans="1:20">
      <c r="A1668">
        <v>2</v>
      </c>
      <c r="B1668">
        <v>208</v>
      </c>
      <c r="C1668">
        <v>3</v>
      </c>
      <c r="D1668">
        <v>9</v>
      </c>
      <c r="E1668">
        <v>-9.5</v>
      </c>
      <c r="F1668" s="134">
        <v>4.5231619408043668E-6</v>
      </c>
      <c r="G1668" s="134">
        <v>2.8061820900524966E-5</v>
      </c>
      <c r="H1668" s="134">
        <v>-1.8847767335824283E-5</v>
      </c>
      <c r="I1668" s="134">
        <v>0</v>
      </c>
      <c r="J1668" s="134">
        <v>0</v>
      </c>
      <c r="K1668" s="134">
        <v>0</v>
      </c>
      <c r="L1668" s="134">
        <v>0</v>
      </c>
      <c r="M1668" s="134">
        <v>3.1369848609238859E-5</v>
      </c>
      <c r="N1668" s="134">
        <v>0</v>
      </c>
      <c r="O1668" s="134">
        <v>0</v>
      </c>
      <c r="P1668" s="134">
        <v>0</v>
      </c>
      <c r="Q1668" s="134">
        <v>0</v>
      </c>
      <c r="R1668" s="134">
        <v>1</v>
      </c>
      <c r="S1668" s="134">
        <v>13</v>
      </c>
      <c r="T1668" s="134">
        <v>1</v>
      </c>
    </row>
    <row r="1669" spans="1:20">
      <c r="A1669">
        <v>2</v>
      </c>
      <c r="B1669">
        <v>208</v>
      </c>
      <c r="C1669">
        <v>4</v>
      </c>
      <c r="D1669">
        <v>9</v>
      </c>
      <c r="E1669">
        <v>-9.5</v>
      </c>
      <c r="F1669" s="134">
        <v>9.7643538359729863E-7</v>
      </c>
      <c r="G1669" s="134">
        <v>3.3201477935481633E-5</v>
      </c>
      <c r="H1669" s="134">
        <v>-2.1121776342215621E-5</v>
      </c>
      <c r="I1669" s="134">
        <v>0</v>
      </c>
      <c r="J1669" s="134">
        <v>0</v>
      </c>
      <c r="K1669" s="134">
        <v>0</v>
      </c>
      <c r="L1669" s="134">
        <v>0</v>
      </c>
      <c r="M1669" s="134">
        <v>3.8530284236186669E-5</v>
      </c>
      <c r="N1669" s="134">
        <v>0</v>
      </c>
      <c r="O1669" s="134">
        <v>0</v>
      </c>
      <c r="P1669" s="134">
        <v>0</v>
      </c>
      <c r="Q1669" s="134">
        <v>0</v>
      </c>
      <c r="R1669" s="134">
        <v>1</v>
      </c>
      <c r="S1669" s="134">
        <v>13</v>
      </c>
      <c r="T1669" s="134">
        <v>1</v>
      </c>
    </row>
    <row r="1670" spans="1:20">
      <c r="A1670">
        <v>2</v>
      </c>
      <c r="B1670">
        <v>209</v>
      </c>
      <c r="C1670">
        <v>1</v>
      </c>
      <c r="D1670">
        <v>12</v>
      </c>
      <c r="E1670">
        <v>-9.5</v>
      </c>
      <c r="F1670" s="134">
        <v>2.5780926985427951E-6</v>
      </c>
      <c r="G1670" s="134">
        <v>2.8482413035497591E-5</v>
      </c>
      <c r="H1670" s="134">
        <v>-1.0765178420048365E-5</v>
      </c>
      <c r="I1670" s="134">
        <v>0</v>
      </c>
      <c r="J1670" s="134">
        <v>0</v>
      </c>
      <c r="K1670" s="134">
        <v>0</v>
      </c>
      <c r="L1670" s="134">
        <v>0</v>
      </c>
      <c r="M1670" s="134">
        <v>2.9556325718455164E-5</v>
      </c>
      <c r="N1670" s="134">
        <v>0</v>
      </c>
      <c r="O1670" s="134">
        <v>0</v>
      </c>
      <c r="P1670" s="134">
        <v>0</v>
      </c>
      <c r="Q1670" s="134">
        <v>0</v>
      </c>
      <c r="R1670" s="134">
        <v>1</v>
      </c>
      <c r="S1670" s="134">
        <v>13</v>
      </c>
      <c r="T1670" s="134">
        <v>1</v>
      </c>
    </row>
    <row r="1671" spans="1:20">
      <c r="A1671">
        <v>2</v>
      </c>
      <c r="B1671">
        <v>209</v>
      </c>
      <c r="C1671">
        <v>2</v>
      </c>
      <c r="D1671">
        <v>12</v>
      </c>
      <c r="E1671">
        <v>-9.5</v>
      </c>
      <c r="F1671" s="134">
        <v>3.4177303205443459E-6</v>
      </c>
      <c r="G1671" s="134">
        <v>2.5808890641140473E-5</v>
      </c>
      <c r="H1671" s="134">
        <v>-2.9214617151577273E-6</v>
      </c>
      <c r="I1671" s="134">
        <v>0</v>
      </c>
      <c r="J1671" s="134">
        <v>0</v>
      </c>
      <c r="K1671" s="134">
        <v>0</v>
      </c>
      <c r="L1671" s="134">
        <v>0</v>
      </c>
      <c r="M1671" s="134">
        <v>2.5903782116869962E-5</v>
      </c>
      <c r="N1671" s="134">
        <v>0</v>
      </c>
      <c r="O1671" s="134">
        <v>0</v>
      </c>
      <c r="P1671" s="134">
        <v>0</v>
      </c>
      <c r="Q1671" s="134">
        <v>0</v>
      </c>
      <c r="R1671" s="134">
        <v>1</v>
      </c>
      <c r="S1671" s="134">
        <v>13</v>
      </c>
      <c r="T1671" s="134">
        <v>1</v>
      </c>
    </row>
    <row r="1672" spans="1:20">
      <c r="A1672">
        <v>2</v>
      </c>
      <c r="B1672">
        <v>209</v>
      </c>
      <c r="C1672">
        <v>3</v>
      </c>
      <c r="D1672">
        <v>12</v>
      </c>
      <c r="E1672">
        <v>-9.5</v>
      </c>
      <c r="F1672" s="134">
        <v>1.0870535230938466E-5</v>
      </c>
      <c r="G1672" s="134">
        <v>1.9041934932105553E-5</v>
      </c>
      <c r="H1672" s="134">
        <v>-4.3586720121013848E-6</v>
      </c>
      <c r="I1672" s="134">
        <v>0</v>
      </c>
      <c r="J1672" s="134">
        <v>0</v>
      </c>
      <c r="K1672" s="134">
        <v>0</v>
      </c>
      <c r="L1672" s="134">
        <v>0</v>
      </c>
      <c r="M1672" s="134">
        <v>1.9586834254018737E-5</v>
      </c>
      <c r="N1672" s="134">
        <v>0</v>
      </c>
      <c r="O1672" s="134">
        <v>0</v>
      </c>
      <c r="P1672" s="134">
        <v>0</v>
      </c>
      <c r="Q1672" s="134">
        <v>0</v>
      </c>
      <c r="R1672" s="134">
        <v>1</v>
      </c>
      <c r="S1672" s="134">
        <v>13</v>
      </c>
      <c r="T1672" s="134">
        <v>1</v>
      </c>
    </row>
    <row r="1673" spans="1:20">
      <c r="A1673">
        <v>2</v>
      </c>
      <c r="B1673">
        <v>209</v>
      </c>
      <c r="C1673">
        <v>4</v>
      </c>
      <c r="D1673">
        <v>12</v>
      </c>
      <c r="E1673">
        <v>-9.5</v>
      </c>
      <c r="F1673" s="134">
        <v>7.7369649655848615E-6</v>
      </c>
      <c r="G1673" s="134">
        <v>2.3666105864804594E-5</v>
      </c>
      <c r="H1673" s="134">
        <v>-1.4626745331509508E-5</v>
      </c>
      <c r="I1673" s="134">
        <v>0</v>
      </c>
      <c r="J1673" s="134">
        <v>0</v>
      </c>
      <c r="K1673" s="134">
        <v>0</v>
      </c>
      <c r="L1673" s="134">
        <v>0</v>
      </c>
      <c r="M1673" s="134">
        <v>2.6514481461254861E-5</v>
      </c>
      <c r="N1673" s="134">
        <v>0</v>
      </c>
      <c r="O1673" s="134">
        <v>0</v>
      </c>
      <c r="P1673" s="134">
        <v>0</v>
      </c>
      <c r="Q1673" s="134">
        <v>0</v>
      </c>
      <c r="R1673" s="134">
        <v>1</v>
      </c>
      <c r="S1673" s="134">
        <v>13</v>
      </c>
      <c r="T1673" s="134">
        <v>1</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630</v>
      </c>
      <c r="B1" s="7" t="s">
        <v>614</v>
      </c>
      <c r="C1" s="7" t="s">
        <v>702</v>
      </c>
      <c r="D1" s="7" t="s">
        <v>703</v>
      </c>
      <c r="E1" s="7" t="s">
        <v>704</v>
      </c>
      <c r="F1" s="7" t="s">
        <v>705</v>
      </c>
      <c r="G1" s="7" t="s">
        <v>706</v>
      </c>
      <c r="H1" t="s">
        <v>707</v>
      </c>
      <c r="I1" t="s">
        <v>443</v>
      </c>
      <c r="J1" t="s">
        <v>444</v>
      </c>
    </row>
    <row r="2" spans="1:102">
      <c r="A2">
        <v>1</v>
      </c>
      <c r="B2" s="8">
        <v>1</v>
      </c>
      <c r="C2" s="8">
        <v>-14</v>
      </c>
      <c r="D2" s="8">
        <v>5</v>
      </c>
      <c r="E2" s="8">
        <v>0</v>
      </c>
      <c r="F2" s="8">
        <v>-6.4405714285713678E-2</v>
      </c>
      <c r="G2" s="8">
        <v>0</v>
      </c>
      <c r="H2" s="5">
        <v>1.4999999998921807</v>
      </c>
      <c r="I2" s="5">
        <v>1.9291755332514748E-11</v>
      </c>
      <c r="J2" s="5">
        <v>7.7573503176608938E-12</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1</v>
      </c>
      <c r="B3" s="8">
        <v>2</v>
      </c>
      <c r="C3" s="8">
        <v>-10</v>
      </c>
      <c r="D3" s="8">
        <v>5</v>
      </c>
      <c r="E3" s="8">
        <v>-7.7636622201431877E-16</v>
      </c>
      <c r="F3" s="8">
        <v>-6.4405714285711207E-2</v>
      </c>
      <c r="G3" s="8">
        <v>0</v>
      </c>
      <c r="H3" s="5">
        <v>2.2499999998382743</v>
      </c>
      <c r="I3" s="5">
        <v>-2.6927524121765241E-13</v>
      </c>
      <c r="J3" s="5">
        <v>-5.7696070143720135E-12</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1</v>
      </c>
      <c r="B4" s="8">
        <v>3</v>
      </c>
      <c r="C4" s="8">
        <v>-10</v>
      </c>
      <c r="D4" s="8">
        <v>4.75</v>
      </c>
      <c r="E4" s="8">
        <v>-8.0503344363888831E-16</v>
      </c>
      <c r="F4" s="8">
        <v>-6.4391785714280447E-2</v>
      </c>
      <c r="G4" s="8">
        <v>0</v>
      </c>
      <c r="H4" s="5">
        <v>4.4999999996765547</v>
      </c>
      <c r="I4" s="5">
        <v>-3.3044916591256976E-13</v>
      </c>
      <c r="J4" s="5">
        <v>4.4773074137083313E-12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1</v>
      </c>
      <c r="B5" s="8">
        <v>4</v>
      </c>
      <c r="C5" s="8">
        <v>-14</v>
      </c>
      <c r="D5" s="8">
        <v>4.75</v>
      </c>
      <c r="E5" s="8">
        <v>0</v>
      </c>
      <c r="F5" s="8">
        <v>-6.4391785714282751E-2</v>
      </c>
      <c r="G5" s="8">
        <v>0</v>
      </c>
      <c r="H5" s="5">
        <v>2.9999999997843814</v>
      </c>
      <c r="I5" s="5">
        <v>0.1607142857193383</v>
      </c>
      <c r="J5" s="5">
        <v>1.2803091919977305E-12</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1</v>
      </c>
      <c r="B6" s="8">
        <v>5</v>
      </c>
      <c r="C6" s="8">
        <v>-12</v>
      </c>
      <c r="D6" s="8">
        <v>5</v>
      </c>
      <c r="E6" s="8">
        <v>-4.5095166430382636E-16</v>
      </c>
      <c r="F6" s="8">
        <v>-6.4405714285709681E-2</v>
      </c>
      <c r="G6" s="8">
        <v>0</v>
      </c>
      <c r="H6" s="5">
        <v>-5.9999999998921725</v>
      </c>
      <c r="I6" s="5">
        <v>8.7224726383899365E-13</v>
      </c>
      <c r="J6" s="5">
        <v>-3.0055957722652238E-12</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1</v>
      </c>
      <c r="B7" s="8">
        <v>6</v>
      </c>
      <c r="C7" s="8">
        <v>-10</v>
      </c>
      <c r="D7" s="8">
        <v>4.875</v>
      </c>
      <c r="E7" s="8">
        <v>-7.8654852839469764E-16</v>
      </c>
      <c r="F7" s="8">
        <v>-6.4402232142852775E-2</v>
      </c>
      <c r="G7" s="8">
        <v>0</v>
      </c>
      <c r="H7" s="5">
        <v>-8.9999999998382574</v>
      </c>
      <c r="I7" s="5">
        <v>-3.123870784517874E-14</v>
      </c>
      <c r="J7" s="5">
        <v>-1.7212897773788427E-12</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1</v>
      </c>
      <c r="B8" s="8">
        <v>7</v>
      </c>
      <c r="C8" s="8">
        <v>-12</v>
      </c>
      <c r="D8" s="8">
        <v>4.75</v>
      </c>
      <c r="E8" s="8">
        <v>-2.345148535942973E-16</v>
      </c>
      <c r="F8" s="8">
        <v>-6.4391785714282251E-2</v>
      </c>
      <c r="G8" s="8">
        <v>0</v>
      </c>
      <c r="H8" s="5">
        <v>-11.999999999784349</v>
      </c>
      <c r="I8" s="5">
        <v>-3.7906664590222833E-13</v>
      </c>
      <c r="J8" s="5">
        <v>2.5988100560425664E-12</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1</v>
      </c>
      <c r="B9" s="8">
        <v>8</v>
      </c>
      <c r="C9" s="8">
        <v>-14</v>
      </c>
      <c r="D9" s="8">
        <v>4.875</v>
      </c>
      <c r="E9" s="8">
        <v>0</v>
      </c>
      <c r="F9" s="8">
        <v>-6.4402232142855204E-2</v>
      </c>
      <c r="G9" s="8">
        <v>0</v>
      </c>
      <c r="H9" s="5">
        <v>-5.9999999998921583</v>
      </c>
      <c r="I9" s="5">
        <v>0.16071428569524004</v>
      </c>
      <c r="J9" s="5">
        <v>-3.9515057892458572E-11</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1</v>
      </c>
      <c r="B10" s="8">
        <v>9</v>
      </c>
      <c r="C10" s="8">
        <v>-8</v>
      </c>
      <c r="D10" s="8">
        <v>5</v>
      </c>
      <c r="E10" s="8">
        <v>-3.1804356645906311E-16</v>
      </c>
      <c r="F10" s="8">
        <v>-6.4405714285708612E-2</v>
      </c>
      <c r="G10" s="8">
        <v>0</v>
      </c>
      <c r="H10" s="5">
        <v>1.4999999998921816</v>
      </c>
      <c r="I10" s="5">
        <v>-4.6686833666101829E-13</v>
      </c>
      <c r="J10" s="5">
        <v>3.2376323844118815E-12</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1</v>
      </c>
      <c r="B11" s="8">
        <v>10</v>
      </c>
      <c r="C11" s="8">
        <v>-8</v>
      </c>
      <c r="D11" s="8">
        <v>4.75</v>
      </c>
      <c r="E11" s="8">
        <v>-2.7924252650464382E-16</v>
      </c>
      <c r="F11" s="8">
        <v>-6.4391785714278005E-2</v>
      </c>
      <c r="G11" s="8">
        <v>0</v>
      </c>
      <c r="H11" s="5">
        <v>2.9999999997843707</v>
      </c>
      <c r="I11" s="5">
        <v>1.0655476076314595E-12</v>
      </c>
      <c r="J11" s="5">
        <v>-2.6245672302138701E-12</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1</v>
      </c>
      <c r="B12" s="8">
        <v>11</v>
      </c>
      <c r="C12" s="8">
        <v>-9</v>
      </c>
      <c r="D12" s="8">
        <v>5</v>
      </c>
      <c r="E12" s="8">
        <v>-9.4479132501221894E-16</v>
      </c>
      <c r="F12" s="8">
        <v>-6.4405714285707807E-2</v>
      </c>
      <c r="G12" s="8">
        <v>0</v>
      </c>
      <c r="H12" s="5">
        <v>-2.9999999999460822</v>
      </c>
      <c r="I12" s="5">
        <v>-5.9455031671601882E-13</v>
      </c>
      <c r="J12" s="5">
        <v>-3.3226754680981685E-12</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1</v>
      </c>
      <c r="B13" s="8">
        <v>12</v>
      </c>
      <c r="C13" s="8">
        <v>-8</v>
      </c>
      <c r="D13" s="8">
        <v>4.875</v>
      </c>
      <c r="E13" s="8">
        <v>-3.0585956171663384E-16</v>
      </c>
      <c r="F13" s="8">
        <v>-6.4402232142850235E-2</v>
      </c>
      <c r="G13" s="8">
        <v>0</v>
      </c>
      <c r="H13" s="5">
        <v>-5.999999999892168</v>
      </c>
      <c r="I13" s="5">
        <v>-4.6059083124466486E-13</v>
      </c>
      <c r="J13" s="5">
        <v>6.7856831265089568E-13</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1</v>
      </c>
      <c r="B14" s="8">
        <v>13</v>
      </c>
      <c r="C14" s="8">
        <v>-9</v>
      </c>
      <c r="D14" s="8">
        <v>4.75</v>
      </c>
      <c r="E14" s="8">
        <v>-5.6178904028613275E-16</v>
      </c>
      <c r="F14" s="8">
        <v>-6.4391785714280197E-2</v>
      </c>
      <c r="G14" s="8">
        <v>0</v>
      </c>
      <c r="H14" s="5">
        <v>-5.9999999998921698</v>
      </c>
      <c r="I14" s="5">
        <v>2.1514143157449673E-13</v>
      </c>
      <c r="J14" s="5">
        <v>7.6552097993953794E-12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1</v>
      </c>
      <c r="B15" s="8">
        <v>14</v>
      </c>
      <c r="C15" s="8">
        <v>-6</v>
      </c>
      <c r="D15" s="8">
        <v>5</v>
      </c>
      <c r="E15" s="8">
        <v>-3.9570813558618998E-16</v>
      </c>
      <c r="F15" s="8">
        <v>-6.4405714285713941E-2</v>
      </c>
      <c r="G15" s="8">
        <v>0</v>
      </c>
      <c r="H15" s="5">
        <v>1.4999999998921825</v>
      </c>
      <c r="I15" s="5">
        <v>5.6577519519060308E-13</v>
      </c>
      <c r="J15" s="5">
        <v>-2.9991564787223979E-12</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1</v>
      </c>
      <c r="B16" s="8">
        <v>15</v>
      </c>
      <c r="C16" s="8">
        <v>-6</v>
      </c>
      <c r="D16" s="8">
        <v>4.75</v>
      </c>
      <c r="E16" s="8">
        <v>-4.9974571147258684E-16</v>
      </c>
      <c r="F16" s="8">
        <v>-6.4391785714283362E-2</v>
      </c>
      <c r="G16" s="8">
        <v>0</v>
      </c>
      <c r="H16">
        <v>2.9999999997843729</v>
      </c>
      <c r="I16">
        <v>-1.0343938797748234E-12</v>
      </c>
      <c r="J16">
        <v>6.9548811154618306E-12</v>
      </c>
    </row>
    <row r="17" spans="1:102">
      <c r="A17">
        <v>1</v>
      </c>
      <c r="B17" s="8">
        <v>16</v>
      </c>
      <c r="C17" s="8">
        <v>-7</v>
      </c>
      <c r="D17" s="8">
        <v>5</v>
      </c>
      <c r="E17" s="8">
        <v>6.4769107136807964E-16</v>
      </c>
      <c r="F17" s="8">
        <v>-6.4405714285708737E-2</v>
      </c>
      <c r="G17" s="8">
        <v>0</v>
      </c>
      <c r="H17">
        <v>-2.9999999999460849</v>
      </c>
      <c r="I17">
        <v>1.6484727891383896E-13</v>
      </c>
      <c r="J17">
        <v>-8.8773433049027517E-12</v>
      </c>
    </row>
    <row r="18" spans="1:102">
      <c r="A18">
        <v>1</v>
      </c>
      <c r="B18" s="8">
        <v>17</v>
      </c>
      <c r="C18" s="8">
        <v>-6</v>
      </c>
      <c r="D18" s="8">
        <v>4.875</v>
      </c>
      <c r="E18" s="8">
        <v>-4.5185014718312218E-16</v>
      </c>
      <c r="F18" s="8">
        <v>-6.4402232142855689E-2</v>
      </c>
      <c r="G18" s="8">
        <v>0</v>
      </c>
      <c r="H18">
        <v>-5.9999999998921645</v>
      </c>
      <c r="I18">
        <v>-4.2447962188554868E-13</v>
      </c>
      <c r="J18">
        <v>-4.6061821024068195E-11</v>
      </c>
    </row>
    <row r="19" spans="1:102">
      <c r="A19">
        <v>1</v>
      </c>
      <c r="B19" s="8">
        <v>18</v>
      </c>
      <c r="C19" s="8">
        <v>-7</v>
      </c>
      <c r="D19" s="8">
        <v>4.75</v>
      </c>
      <c r="E19" s="8">
        <v>-1.3041588885125469E-16</v>
      </c>
      <c r="F19" s="8">
        <v>-6.43917857142811E-2</v>
      </c>
      <c r="G19" s="8">
        <v>0</v>
      </c>
      <c r="H19">
        <v>-5.9999999998921734</v>
      </c>
      <c r="I19">
        <v>-9.8946078805074493E-13</v>
      </c>
      <c r="J19">
        <v>1.7319479184152442E-13</v>
      </c>
    </row>
    <row r="20" spans="1:102">
      <c r="A20">
        <v>1</v>
      </c>
      <c r="B20" s="8">
        <v>19</v>
      </c>
      <c r="C20" s="8">
        <v>-4</v>
      </c>
      <c r="D20" s="8">
        <v>5</v>
      </c>
      <c r="E20" s="8">
        <v>-1.1187842380650856E-15</v>
      </c>
      <c r="F20" s="8">
        <v>-6.4405714285707252E-2</v>
      </c>
      <c r="G20" s="8">
        <v>0</v>
      </c>
      <c r="H20">
        <v>1.499999999892182</v>
      </c>
      <c r="I20">
        <v>1.2370562372328238E-13</v>
      </c>
      <c r="J20">
        <v>-3.5735858716634539E-11</v>
      </c>
    </row>
    <row r="21" spans="1:102">
      <c r="A21">
        <v>1</v>
      </c>
      <c r="B21" s="8">
        <v>20</v>
      </c>
      <c r="C21" s="8">
        <v>-4</v>
      </c>
      <c r="D21" s="8">
        <v>4.75</v>
      </c>
      <c r="E21" s="8">
        <v>-9.3328985536077928E-16</v>
      </c>
      <c r="F21" s="8">
        <v>-6.4391785714276506E-2</v>
      </c>
      <c r="G21" s="8">
        <v>0</v>
      </c>
      <c r="H21">
        <v>2.9999999997843716</v>
      </c>
      <c r="I21">
        <v>1.0330172056028725E-12</v>
      </c>
      <c r="J21">
        <v>-2.2521984277545926E-11</v>
      </c>
    </row>
    <row r="22" spans="1:102">
      <c r="A22">
        <v>1</v>
      </c>
      <c r="B22" s="8">
        <v>21</v>
      </c>
      <c r="C22" s="8">
        <v>-5</v>
      </c>
      <c r="D22" s="8">
        <v>5</v>
      </c>
      <c r="E22" s="8">
        <v>-2.0427910161888836E-15</v>
      </c>
      <c r="F22" s="8">
        <v>-6.4405714285708682E-2</v>
      </c>
      <c r="G22" s="8">
        <v>0</v>
      </c>
      <c r="H22">
        <v>-2.999999999946084</v>
      </c>
      <c r="I22">
        <v>-1.8671391062319109E-13</v>
      </c>
      <c r="J22">
        <v>-6.1168847764747625E-12</v>
      </c>
    </row>
    <row r="23" spans="1:102">
      <c r="A23">
        <v>1</v>
      </c>
      <c r="B23" s="8">
        <v>22</v>
      </c>
      <c r="C23" s="8">
        <v>-4</v>
      </c>
      <c r="D23" s="8">
        <v>4.875</v>
      </c>
      <c r="E23" s="8">
        <v>-1.0154702184059268E-15</v>
      </c>
      <c r="F23" s="8">
        <v>-6.4402232142848723E-2</v>
      </c>
      <c r="G23" s="8">
        <v>0</v>
      </c>
      <c r="H23">
        <v>-5.9999999998921663</v>
      </c>
      <c r="I23">
        <v>-8.59276277454587E-13</v>
      </c>
      <c r="J23">
        <v>7.1077366214922222E-11</v>
      </c>
    </row>
    <row r="24" spans="1:102">
      <c r="A24">
        <v>1</v>
      </c>
      <c r="B24" s="8">
        <v>23</v>
      </c>
      <c r="C24" s="8">
        <v>-5</v>
      </c>
      <c r="D24" s="8">
        <v>4.75</v>
      </c>
      <c r="E24" s="8">
        <v>-1.022374141237221E-15</v>
      </c>
      <c r="F24" s="8">
        <v>-6.4391785714281127E-2</v>
      </c>
      <c r="G24" s="8">
        <v>0</v>
      </c>
      <c r="H24">
        <v>-5.9999999998921698</v>
      </c>
      <c r="I24">
        <v>-3.8507739184757695E-13</v>
      </c>
      <c r="J24">
        <v>-5.447198248020868E-12</v>
      </c>
    </row>
    <row r="25" spans="1:102">
      <c r="A25">
        <v>1</v>
      </c>
      <c r="B25" s="8">
        <v>24</v>
      </c>
      <c r="C25" s="8">
        <v>-2</v>
      </c>
      <c r="D25" s="8">
        <v>5</v>
      </c>
      <c r="E25" s="8">
        <v>-4.3104122644495329E-16</v>
      </c>
      <c r="F25" s="8">
        <v>-6.4405714285709681E-2</v>
      </c>
      <c r="G25" s="8">
        <v>0</v>
      </c>
      <c r="H25">
        <v>1.4999999998921822</v>
      </c>
      <c r="I25">
        <v>7.8983727092991024E-14</v>
      </c>
      <c r="J25">
        <v>-6.7981176243847585E-12</v>
      </c>
    </row>
    <row r="26" spans="1:102">
      <c r="A26">
        <v>1</v>
      </c>
      <c r="B26" s="8">
        <v>25</v>
      </c>
      <c r="C26" s="8">
        <v>-2</v>
      </c>
      <c r="D26" s="8">
        <v>4.75</v>
      </c>
      <c r="E26" s="8">
        <v>-4.3286407349551515E-16</v>
      </c>
      <c r="F26" s="8">
        <v>-6.4391785714279087E-2</v>
      </c>
      <c r="G26" s="8">
        <v>0</v>
      </c>
      <c r="H26">
        <v>2.9999999997843716</v>
      </c>
      <c r="I26">
        <v>7.5877525074292715E-13</v>
      </c>
      <c r="J26">
        <v>-1.0474732192733427E-11</v>
      </c>
    </row>
    <row r="27" spans="1:102">
      <c r="A27">
        <v>1</v>
      </c>
      <c r="B27" s="8">
        <v>26</v>
      </c>
      <c r="C27" s="8">
        <v>-3</v>
      </c>
      <c r="D27" s="8">
        <v>5</v>
      </c>
      <c r="E27" s="8">
        <v>-5.3207479011593336E-17</v>
      </c>
      <c r="F27" s="8">
        <v>-6.4405714285706267E-2</v>
      </c>
      <c r="G27" s="8">
        <v>0</v>
      </c>
      <c r="H27">
        <v>-2.9999999999460845</v>
      </c>
      <c r="I27">
        <v>-6.6962036379364397E-13</v>
      </c>
      <c r="J27">
        <v>-1.1199929872418579E-12</v>
      </c>
    </row>
    <row r="28" spans="1:102">
      <c r="A28">
        <v>1</v>
      </c>
      <c r="B28" s="8">
        <v>27</v>
      </c>
      <c r="C28" s="8">
        <v>-2</v>
      </c>
      <c r="D28" s="8">
        <v>4.875</v>
      </c>
      <c r="E28" s="8">
        <v>-4.4258745081824176E-16</v>
      </c>
      <c r="F28" s="8">
        <v>-6.4402232142851429E-2</v>
      </c>
      <c r="G28" s="8">
        <v>0</v>
      </c>
      <c r="H28" s="4">
        <v>-5.9999999998921663</v>
      </c>
      <c r="I28" s="4">
        <v>-1.1136572003975143E-12</v>
      </c>
      <c r="J28" s="4">
        <v>-3.943512183468556E-11</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1</v>
      </c>
      <c r="B29" s="8">
        <v>28</v>
      </c>
      <c r="C29" s="8">
        <v>-3</v>
      </c>
      <c r="D29" s="8">
        <v>4.75</v>
      </c>
      <c r="E29" s="8">
        <v>-4.5213686832780456E-16</v>
      </c>
      <c r="F29" s="8">
        <v>-6.4391785714278657E-2</v>
      </c>
      <c r="G29" s="8">
        <v>0</v>
      </c>
      <c r="H29">
        <v>-5.9999999998921716</v>
      </c>
      <c r="I29">
        <v>1.0645922342933403E-12</v>
      </c>
      <c r="J29">
        <v>7.4580341902219516E-12</v>
      </c>
    </row>
    <row r="30" spans="1:102">
      <c r="A30">
        <v>1</v>
      </c>
      <c r="B30" s="8">
        <v>29</v>
      </c>
      <c r="C30" s="8">
        <v>0</v>
      </c>
      <c r="D30" s="8">
        <v>5</v>
      </c>
      <c r="E30" s="8">
        <v>1.9847828882876698E-16</v>
      </c>
      <c r="F30" s="8">
        <v>-6.4405714285705545E-2</v>
      </c>
      <c r="G30" s="8">
        <v>0</v>
      </c>
      <c r="H30">
        <v>0.93749999993261424</v>
      </c>
      <c r="I30">
        <v>2.5513134367063051E-13</v>
      </c>
      <c r="J30">
        <v>-3.4917624347485798E-12</v>
      </c>
    </row>
    <row r="31" spans="1:102">
      <c r="A31">
        <v>1</v>
      </c>
      <c r="B31" s="8">
        <v>30</v>
      </c>
      <c r="C31" s="8">
        <v>0</v>
      </c>
      <c r="D31" s="8">
        <v>4.75</v>
      </c>
      <c r="E31" s="8">
        <v>1.1081717234517967E-16</v>
      </c>
      <c r="F31" s="8">
        <v>-6.4391785714275548E-2</v>
      </c>
      <c r="G31" s="8">
        <v>0</v>
      </c>
      <c r="H31">
        <v>1.8749999998652294</v>
      </c>
      <c r="I31">
        <v>1.793557116519262E-14</v>
      </c>
      <c r="J31">
        <v>-6.3486993440164952E-12</v>
      </c>
    </row>
    <row r="32" spans="1:102">
      <c r="A32">
        <v>1</v>
      </c>
      <c r="B32" s="8">
        <v>31</v>
      </c>
      <c r="C32" s="8">
        <v>-1</v>
      </c>
      <c r="D32" s="8">
        <v>5</v>
      </c>
      <c r="E32" s="8">
        <v>-5.816644138344849E-16</v>
      </c>
      <c r="F32" s="8">
        <v>-6.4405714285705851E-2</v>
      </c>
      <c r="G32" s="8">
        <v>0</v>
      </c>
      <c r="H32">
        <v>-2.9999999999460849</v>
      </c>
      <c r="I32">
        <v>5.8140997872193332E-13</v>
      </c>
      <c r="J32">
        <v>-9.8587804586713901E-13</v>
      </c>
    </row>
    <row r="33" spans="1:10">
      <c r="A33">
        <v>1</v>
      </c>
      <c r="B33" s="8">
        <v>32</v>
      </c>
      <c r="C33" s="8">
        <v>0</v>
      </c>
      <c r="D33" s="8">
        <v>4.875</v>
      </c>
      <c r="E33" s="8">
        <v>1.7452263334701166E-16</v>
      </c>
      <c r="F33" s="8">
        <v>-6.4402232142847432E-2</v>
      </c>
      <c r="G33" s="8">
        <v>0</v>
      </c>
      <c r="H33">
        <v>-3.749999999932609</v>
      </c>
      <c r="I33">
        <v>-8.5738349461898123E-13</v>
      </c>
      <c r="J33">
        <v>1.7977175303940385E-11</v>
      </c>
    </row>
    <row r="34" spans="1:10">
      <c r="A34">
        <v>1</v>
      </c>
      <c r="B34" s="8">
        <v>33</v>
      </c>
      <c r="C34" s="8">
        <v>-1</v>
      </c>
      <c r="D34" s="8">
        <v>4.75</v>
      </c>
      <c r="E34" s="8">
        <v>3.6342996571419828E-17</v>
      </c>
      <c r="F34" s="8">
        <v>-6.439178571427806E-2</v>
      </c>
      <c r="G34" s="8">
        <v>0</v>
      </c>
      <c r="H34">
        <v>-5.9999999998921725</v>
      </c>
      <c r="I34">
        <v>-1.0449510097293087E-12</v>
      </c>
      <c r="J34">
        <v>1.8642865029505629E-12</v>
      </c>
    </row>
    <row r="35" spans="1:10">
      <c r="A35">
        <v>1</v>
      </c>
      <c r="B35" s="8">
        <v>34</v>
      </c>
      <c r="C35" s="8">
        <v>0.5</v>
      </c>
      <c r="D35" s="8">
        <v>5</v>
      </c>
      <c r="E35" s="8">
        <v>1.0413667923879788E-15</v>
      </c>
      <c r="F35" s="8">
        <v>-6.4405714285705046E-2</v>
      </c>
      <c r="G35" s="8">
        <v>0</v>
      </c>
      <c r="H35">
        <v>0.37499999997304545</v>
      </c>
      <c r="I35">
        <v>1.8928242282459109E-13</v>
      </c>
      <c r="J35">
        <v>5.0731641110246528E-13</v>
      </c>
    </row>
    <row r="36" spans="1:10">
      <c r="A36">
        <v>1</v>
      </c>
      <c r="B36" s="8">
        <v>35</v>
      </c>
      <c r="C36" s="8">
        <v>0.5</v>
      </c>
      <c r="D36" s="8">
        <v>4.75</v>
      </c>
      <c r="E36" s="8">
        <v>6.7181666338171599E-16</v>
      </c>
      <c r="F36" s="8">
        <v>-6.4391785714275743E-2</v>
      </c>
      <c r="G36" s="8">
        <v>0</v>
      </c>
      <c r="H36">
        <v>0.7499999999460929</v>
      </c>
      <c r="I36">
        <v>4.3443325914796377E-13</v>
      </c>
      <c r="J36">
        <v>1.8762658093862683E-11</v>
      </c>
    </row>
    <row r="37" spans="1:10">
      <c r="A37">
        <v>1</v>
      </c>
      <c r="B37" s="8">
        <v>36</v>
      </c>
      <c r="C37" s="8">
        <v>0.25</v>
      </c>
      <c r="D37" s="8">
        <v>5</v>
      </c>
      <c r="E37" s="8">
        <v>5.9921639370956354E-16</v>
      </c>
      <c r="F37" s="8">
        <v>-6.4405714285704491E-2</v>
      </c>
      <c r="G37" s="8">
        <v>0</v>
      </c>
      <c r="H37">
        <v>-0.74999999998652123</v>
      </c>
      <c r="I37">
        <v>-3.3630851894924694E-13</v>
      </c>
      <c r="J37">
        <v>1.3367085216486885E-13</v>
      </c>
    </row>
    <row r="38" spans="1:10">
      <c r="A38">
        <v>1</v>
      </c>
      <c r="B38" s="8">
        <v>37</v>
      </c>
      <c r="C38" s="8">
        <v>0.5</v>
      </c>
      <c r="D38" s="8">
        <v>4.875</v>
      </c>
      <c r="E38" s="8">
        <v>8.3992961745150487E-16</v>
      </c>
      <c r="F38" s="8">
        <v>-6.4402232142847377E-2</v>
      </c>
      <c r="G38" s="8">
        <v>0</v>
      </c>
      <c r="H38">
        <v>-1.4999999999730416</v>
      </c>
      <c r="I38">
        <v>-1.2730629614883682E-13</v>
      </c>
      <c r="J38">
        <v>-2.5042190543445031E-12</v>
      </c>
    </row>
    <row r="39" spans="1:10">
      <c r="A39">
        <v>1</v>
      </c>
      <c r="B39" s="8">
        <v>38</v>
      </c>
      <c r="C39" s="8">
        <v>0.25</v>
      </c>
      <c r="D39" s="8">
        <v>4.75</v>
      </c>
      <c r="E39" s="8">
        <v>5.449247550775414E-16</v>
      </c>
      <c r="F39" s="8">
        <v>-6.4391785714276117E-2</v>
      </c>
      <c r="G39" s="8">
        <v>0</v>
      </c>
      <c r="H39">
        <v>-1.4999999999730431</v>
      </c>
      <c r="I39">
        <v>-8.6562027328510916E-15</v>
      </c>
      <c r="J39">
        <v>-2.5401902803423582E-13</v>
      </c>
    </row>
    <row r="40" spans="1:10">
      <c r="A40">
        <v>1</v>
      </c>
      <c r="B40" s="8">
        <v>39</v>
      </c>
      <c r="C40" s="8">
        <v>1</v>
      </c>
      <c r="D40" s="8">
        <v>5</v>
      </c>
      <c r="E40" s="8">
        <v>1.3901298304861971E-15</v>
      </c>
      <c r="F40" s="8">
        <v>-6.4405714285705989E-2</v>
      </c>
      <c r="G40" s="8">
        <v>0</v>
      </c>
      <c r="H40">
        <v>0.37499999997304545</v>
      </c>
      <c r="I40">
        <v>6.7526135168235588E-13</v>
      </c>
      <c r="J40">
        <v>7.6210704413881558E-12</v>
      </c>
    </row>
    <row r="41" spans="1:10">
      <c r="A41">
        <v>1</v>
      </c>
      <c r="B41" s="8">
        <v>40</v>
      </c>
      <c r="C41" s="8">
        <v>1</v>
      </c>
      <c r="D41" s="8">
        <v>4.75</v>
      </c>
      <c r="E41" s="8">
        <v>1.0041968879439603E-15</v>
      </c>
      <c r="F41" s="8">
        <v>-6.4391785714277422E-2</v>
      </c>
      <c r="G41" s="8">
        <v>0</v>
      </c>
      <c r="H41">
        <v>0.74999999994609312</v>
      </c>
      <c r="I41">
        <v>8.2879002314087437E-13</v>
      </c>
      <c r="J41">
        <v>4.9463766416124599E-12</v>
      </c>
    </row>
    <row r="42" spans="1:10">
      <c r="A42">
        <v>1</v>
      </c>
      <c r="B42" s="8">
        <v>41</v>
      </c>
      <c r="C42" s="8">
        <v>0.75</v>
      </c>
      <c r="D42" s="8">
        <v>5</v>
      </c>
      <c r="E42" s="8">
        <v>1.3587114741028712E-15</v>
      </c>
      <c r="F42" s="8">
        <v>-6.4405714285705379E-2</v>
      </c>
      <c r="G42" s="8">
        <v>0</v>
      </c>
      <c r="H42">
        <v>-0.74999999998652123</v>
      </c>
      <c r="I42">
        <v>-5.6264218773615942E-13</v>
      </c>
      <c r="J42">
        <v>2.0472512574087887E-13</v>
      </c>
    </row>
    <row r="43" spans="1:10">
      <c r="A43">
        <v>1</v>
      </c>
      <c r="B43" s="8">
        <v>42</v>
      </c>
      <c r="C43" s="8">
        <v>1</v>
      </c>
      <c r="D43" s="8">
        <v>4.875</v>
      </c>
      <c r="E43" s="8">
        <v>1.1686645895216047E-15</v>
      </c>
      <c r="F43" s="8">
        <v>-6.4402232142848653E-2</v>
      </c>
      <c r="G43" s="8">
        <v>0</v>
      </c>
      <c r="H43">
        <v>-1.4999999999730416</v>
      </c>
      <c r="I43">
        <v>-1.6090751764995933E-14</v>
      </c>
      <c r="J43">
        <v>-9.4368957093138306E-12</v>
      </c>
    </row>
    <row r="44" spans="1:10">
      <c r="A44">
        <v>1</v>
      </c>
      <c r="B44" s="8">
        <v>43</v>
      </c>
      <c r="C44" s="8">
        <v>0.75</v>
      </c>
      <c r="D44" s="8">
        <v>4.75</v>
      </c>
      <c r="E44" s="8">
        <v>9.5612521101724944E-16</v>
      </c>
      <c r="F44" s="8">
        <v>-6.4391785714276895E-2</v>
      </c>
      <c r="G44" s="8">
        <v>0</v>
      </c>
      <c r="H44">
        <v>-1.4999999999730427</v>
      </c>
      <c r="I44">
        <v>3.8578310828839929E-13</v>
      </c>
      <c r="J44">
        <v>9.7633012785536266E-13</v>
      </c>
    </row>
    <row r="45" spans="1:10">
      <c r="A45">
        <v>1</v>
      </c>
      <c r="B45" s="8">
        <v>44</v>
      </c>
      <c r="C45" s="8">
        <v>1.5</v>
      </c>
      <c r="D45" s="8">
        <v>5</v>
      </c>
      <c r="E45" s="8">
        <v>1.3899896288457279E-15</v>
      </c>
      <c r="F45" s="8">
        <v>-6.4405714285706434E-2</v>
      </c>
      <c r="G45" s="8">
        <v>0</v>
      </c>
      <c r="H45">
        <v>0.37499999997304534</v>
      </c>
      <c r="I45">
        <v>-3.4630787752077334E-13</v>
      </c>
      <c r="J45">
        <v>8.4461326821383409E-12</v>
      </c>
    </row>
    <row r="46" spans="1:10">
      <c r="A46">
        <v>1</v>
      </c>
      <c r="B46" s="8">
        <v>45</v>
      </c>
      <c r="C46" s="8">
        <v>1.5</v>
      </c>
      <c r="D46" s="8">
        <v>4.75</v>
      </c>
      <c r="E46" s="8">
        <v>1.2243496726448594E-15</v>
      </c>
      <c r="F46" s="8">
        <v>-6.4391785714277699E-2</v>
      </c>
      <c r="G46" s="8">
        <v>0</v>
      </c>
      <c r="H46">
        <v>0.74999999994609257</v>
      </c>
      <c r="I46">
        <v>-4.0179881474350596E-13</v>
      </c>
      <c r="J46">
        <v>3.2476243916335079E-12</v>
      </c>
    </row>
    <row r="47" spans="1:10">
      <c r="A47">
        <v>1</v>
      </c>
      <c r="B47" s="8">
        <v>46</v>
      </c>
      <c r="C47" s="8">
        <v>1.25</v>
      </c>
      <c r="D47" s="8">
        <v>5</v>
      </c>
      <c r="E47" s="8">
        <v>1.3842429524828082E-15</v>
      </c>
      <c r="F47" s="8">
        <v>-6.4405714285706281E-2</v>
      </c>
      <c r="G47" s="8">
        <v>0</v>
      </c>
      <c r="H47">
        <v>-0.74999999998652123</v>
      </c>
      <c r="I47">
        <v>8.0112847094869155E-14</v>
      </c>
      <c r="J47">
        <v>-5.0182080713057076E-13</v>
      </c>
    </row>
    <row r="48" spans="1:10">
      <c r="A48">
        <v>1</v>
      </c>
      <c r="B48" s="8">
        <v>47</v>
      </c>
      <c r="C48" s="8">
        <v>1.5</v>
      </c>
      <c r="D48" s="8">
        <v>4.875</v>
      </c>
      <c r="E48" s="8">
        <v>1.3316912344533939E-15</v>
      </c>
      <c r="F48" s="8">
        <v>-6.4402232142849125E-2</v>
      </c>
      <c r="G48" s="8">
        <v>0</v>
      </c>
      <c r="H48">
        <v>-1.499999999973042</v>
      </c>
      <c r="I48">
        <v>1.8629249443808791E-13</v>
      </c>
      <c r="J48">
        <v>-1.6459722473882721E-11</v>
      </c>
    </row>
    <row r="49" spans="1:10">
      <c r="A49">
        <v>1</v>
      </c>
      <c r="B49" s="8">
        <v>48</v>
      </c>
      <c r="C49" s="8">
        <v>1.25</v>
      </c>
      <c r="D49" s="8">
        <v>4.75</v>
      </c>
      <c r="E49" s="8">
        <v>1.0243237341222806E-15</v>
      </c>
      <c r="F49" s="8">
        <v>-6.4391785714277686E-2</v>
      </c>
      <c r="G49" s="8">
        <v>0</v>
      </c>
      <c r="H49">
        <v>-1.4999999999730433</v>
      </c>
      <c r="I49">
        <v>1.3297315393421535E-13</v>
      </c>
      <c r="J49">
        <v>2.3647750424515834E-12</v>
      </c>
    </row>
    <row r="50" spans="1:10">
      <c r="A50">
        <v>1</v>
      </c>
      <c r="B50" s="8">
        <v>49</v>
      </c>
      <c r="C50" s="8">
        <v>2</v>
      </c>
      <c r="D50" s="8">
        <v>5</v>
      </c>
      <c r="E50" s="8">
        <v>1.5833033513929078E-15</v>
      </c>
      <c r="F50" s="8">
        <v>-6.4405714285706517E-2</v>
      </c>
      <c r="G50" s="8">
        <v>0</v>
      </c>
      <c r="H50">
        <v>0.37499999997304556</v>
      </c>
      <c r="I50">
        <v>6.6699447779826813E-13</v>
      </c>
      <c r="J50">
        <v>-5.5084825589801767E-12</v>
      </c>
    </row>
    <row r="51" spans="1:10">
      <c r="A51">
        <v>1</v>
      </c>
      <c r="B51" s="8">
        <v>50</v>
      </c>
      <c r="C51" s="8">
        <v>2</v>
      </c>
      <c r="D51" s="8">
        <v>4.75</v>
      </c>
      <c r="E51" s="8">
        <v>1.3726802756040975E-15</v>
      </c>
      <c r="F51" s="8">
        <v>-6.4391785714278102E-2</v>
      </c>
      <c r="G51" s="8">
        <v>0</v>
      </c>
      <c r="H51">
        <v>0.74999999994609312</v>
      </c>
      <c r="I51">
        <v>3.5868037900787587E-13</v>
      </c>
      <c r="J51">
        <v>1.1572520719482782E-11</v>
      </c>
    </row>
    <row r="52" spans="1:10">
      <c r="A52">
        <v>1</v>
      </c>
      <c r="B52" s="8">
        <v>51</v>
      </c>
      <c r="C52" s="8">
        <v>1.75</v>
      </c>
      <c r="D52" s="8">
        <v>5</v>
      </c>
      <c r="E52" s="8">
        <v>1.4156180813348793E-15</v>
      </c>
      <c r="F52" s="8">
        <v>-6.4405714285706614E-2</v>
      </c>
      <c r="G52" s="8">
        <v>0</v>
      </c>
      <c r="H52">
        <v>-0.74999999998652078</v>
      </c>
      <c r="I52">
        <v>2.803737263652843E-13</v>
      </c>
      <c r="J52">
        <v>-8.6652907071993468E-13</v>
      </c>
    </row>
    <row r="53" spans="1:10">
      <c r="A53">
        <v>1</v>
      </c>
      <c r="B53" s="8">
        <v>52</v>
      </c>
      <c r="C53" s="8">
        <v>2</v>
      </c>
      <c r="D53" s="8">
        <v>4.875</v>
      </c>
      <c r="E53" s="8">
        <v>1.4604256132254453E-15</v>
      </c>
      <c r="F53" s="8">
        <v>-6.4402232142849139E-2</v>
      </c>
      <c r="G53" s="8">
        <v>0</v>
      </c>
      <c r="H53">
        <v>-1.4999999999730416</v>
      </c>
      <c r="I53">
        <v>-1.2398072186264814E-13</v>
      </c>
      <c r="J53">
        <v>2.4662494269023227E-11</v>
      </c>
    </row>
    <row r="54" spans="1:10">
      <c r="A54">
        <v>1</v>
      </c>
      <c r="B54" s="8">
        <v>53</v>
      </c>
      <c r="C54" s="8">
        <v>1.75</v>
      </c>
      <c r="D54" s="8">
        <v>4.75</v>
      </c>
      <c r="E54" s="8">
        <v>1.4866354844375633E-15</v>
      </c>
      <c r="F54" s="8">
        <v>-6.439178571427806E-2</v>
      </c>
      <c r="G54" s="8">
        <v>0</v>
      </c>
      <c r="H54">
        <v>-1.4999999999730422</v>
      </c>
      <c r="I54">
        <v>1.5068879399901163E-13</v>
      </c>
      <c r="J54">
        <v>2.19824158875781E-13</v>
      </c>
    </row>
    <row r="55" spans="1:10">
      <c r="A55">
        <v>1</v>
      </c>
      <c r="B55" s="8">
        <v>54</v>
      </c>
      <c r="C55" s="8">
        <v>2.5</v>
      </c>
      <c r="D55" s="8">
        <v>5</v>
      </c>
      <c r="E55" s="8">
        <v>1.5103228584836225E-15</v>
      </c>
      <c r="F55" s="8">
        <v>-6.4405714285707336E-2</v>
      </c>
      <c r="G55" s="8">
        <v>0</v>
      </c>
      <c r="H55">
        <v>0.37499999997304534</v>
      </c>
      <c r="I55">
        <v>5.8445504942396542E-13</v>
      </c>
      <c r="J55">
        <v>-4.5419779048927467E-12</v>
      </c>
    </row>
    <row r="56" spans="1:10">
      <c r="A56">
        <v>1</v>
      </c>
      <c r="B56" s="8">
        <v>55</v>
      </c>
      <c r="C56" s="8">
        <v>2.5</v>
      </c>
      <c r="D56" s="8">
        <v>4.75</v>
      </c>
      <c r="E56" s="8">
        <v>1.4186816594156561E-15</v>
      </c>
      <c r="F56" s="8">
        <v>-6.4391785714278726E-2</v>
      </c>
      <c r="G56" s="8">
        <v>0</v>
      </c>
      <c r="H56">
        <v>0.74999999994609334</v>
      </c>
      <c r="I56">
        <v>4.4287407876385029E-14</v>
      </c>
      <c r="J56">
        <v>-3.0900837444391982E-12</v>
      </c>
    </row>
    <row r="57" spans="1:10">
      <c r="A57">
        <v>1</v>
      </c>
      <c r="B57" s="8">
        <v>56</v>
      </c>
      <c r="C57" s="8">
        <v>2.25</v>
      </c>
      <c r="D57" s="8">
        <v>5</v>
      </c>
      <c r="E57" s="8">
        <v>1.6349966543352243E-15</v>
      </c>
      <c r="F57" s="8">
        <v>-6.44057142857071E-2</v>
      </c>
      <c r="G57" s="8">
        <v>0</v>
      </c>
      <c r="H57">
        <v>-0.74999999998652145</v>
      </c>
      <c r="I57">
        <v>-1.017997380657794E-12</v>
      </c>
      <c r="J57">
        <v>1.5226708782734022E-12</v>
      </c>
    </row>
    <row r="58" spans="1:10">
      <c r="A58">
        <v>1</v>
      </c>
      <c r="B58" s="8">
        <v>57</v>
      </c>
      <c r="C58" s="8">
        <v>2.5</v>
      </c>
      <c r="D58" s="8">
        <v>4.875</v>
      </c>
      <c r="E58" s="8">
        <v>1.4741805633641905E-15</v>
      </c>
      <c r="F58" s="8">
        <v>-6.4402232142849999E-2</v>
      </c>
      <c r="G58" s="8">
        <v>0</v>
      </c>
      <c r="H58">
        <v>-1.4999999999730416</v>
      </c>
      <c r="I58">
        <v>-1.3321087210442379E-13</v>
      </c>
      <c r="J58">
        <v>7.0168315602359144E-12</v>
      </c>
    </row>
    <row r="59" spans="1:10">
      <c r="A59">
        <v>1</v>
      </c>
      <c r="B59" s="8">
        <v>58</v>
      </c>
      <c r="C59" s="8">
        <v>2.25</v>
      </c>
      <c r="D59" s="8">
        <v>4.75</v>
      </c>
      <c r="E59" s="8">
        <v>1.2403356655654992E-15</v>
      </c>
      <c r="F59" s="8">
        <v>-6.4391785714278615E-2</v>
      </c>
      <c r="G59" s="8">
        <v>0</v>
      </c>
      <c r="H59">
        <v>-1.4999999999730436</v>
      </c>
      <c r="I59">
        <v>-8.3386518247026963E-13</v>
      </c>
      <c r="J59">
        <v>-1.7321699630201692E-12</v>
      </c>
    </row>
    <row r="60" spans="1:10">
      <c r="A60">
        <v>1</v>
      </c>
      <c r="B60" s="8">
        <v>59</v>
      </c>
      <c r="C60" s="8">
        <v>3</v>
      </c>
      <c r="D60" s="8">
        <v>5</v>
      </c>
      <c r="E60" s="8">
        <v>1.7073724823207323E-15</v>
      </c>
      <c r="F60" s="8">
        <v>-6.4405714285707058E-2</v>
      </c>
      <c r="G60" s="8">
        <v>0</v>
      </c>
      <c r="H60">
        <v>0.37499999997304584</v>
      </c>
      <c r="I60">
        <v>7.5130996768300925E-13</v>
      </c>
      <c r="J60">
        <v>1.549760320074256E-12</v>
      </c>
    </row>
    <row r="61" spans="1:10">
      <c r="A61">
        <v>1</v>
      </c>
      <c r="B61" s="8">
        <v>60</v>
      </c>
      <c r="C61" s="8">
        <v>3</v>
      </c>
      <c r="D61" s="8">
        <v>4.75</v>
      </c>
      <c r="E61" s="8">
        <v>1.600414530567253E-15</v>
      </c>
      <c r="F61" s="8">
        <v>-6.4391785714278588E-2</v>
      </c>
      <c r="G61" s="8">
        <v>0</v>
      </c>
      <c r="H61">
        <v>0.74999999994609345</v>
      </c>
      <c r="I61">
        <v>-3.839038697330852E-13</v>
      </c>
      <c r="J61">
        <v>-4.7948311987511261E-12</v>
      </c>
    </row>
    <row r="62" spans="1:10">
      <c r="A62">
        <v>1</v>
      </c>
      <c r="B62" s="8">
        <v>61</v>
      </c>
      <c r="C62" s="8">
        <v>2.75</v>
      </c>
      <c r="D62" s="8">
        <v>5</v>
      </c>
      <c r="E62" s="8">
        <v>1.5373277069872297E-15</v>
      </c>
      <c r="F62" s="8">
        <v>-6.4405714285707238E-2</v>
      </c>
      <c r="G62" s="8">
        <v>0</v>
      </c>
      <c r="H62">
        <v>-0.74999999998652123</v>
      </c>
      <c r="I62">
        <v>-4.5172943635642928E-13</v>
      </c>
      <c r="J62">
        <v>1.1192158311246203E-12</v>
      </c>
    </row>
    <row r="63" spans="1:10">
      <c r="A63">
        <v>1</v>
      </c>
      <c r="B63" s="8">
        <v>62</v>
      </c>
      <c r="C63" s="8">
        <v>3</v>
      </c>
      <c r="D63" s="8">
        <v>4.875</v>
      </c>
      <c r="E63" s="8">
        <v>1.6720949302084725E-15</v>
      </c>
      <c r="F63" s="8">
        <v>-6.4402232142849763E-2</v>
      </c>
      <c r="G63" s="8">
        <v>0</v>
      </c>
      <c r="H63">
        <v>-1.4999999999730418</v>
      </c>
      <c r="I63">
        <v>2.1002258312006861E-13</v>
      </c>
      <c r="J63">
        <v>2.6514346274097988E-12</v>
      </c>
    </row>
    <row r="64" spans="1:10">
      <c r="A64">
        <v>1</v>
      </c>
      <c r="B64" s="8">
        <v>63</v>
      </c>
      <c r="C64" s="8">
        <v>2.75</v>
      </c>
      <c r="D64" s="8">
        <v>4.75</v>
      </c>
      <c r="E64" s="8">
        <v>1.5305304286896087E-15</v>
      </c>
      <c r="F64" s="8">
        <v>-6.4391785714278615E-2</v>
      </c>
      <c r="G64" s="8">
        <v>0</v>
      </c>
      <c r="H64">
        <v>-1.4999999999730427</v>
      </c>
      <c r="I64">
        <v>7.468364440701354E-13</v>
      </c>
      <c r="J64">
        <v>4.6962433941644122E-13</v>
      </c>
    </row>
    <row r="65" spans="1:10">
      <c r="A65">
        <v>1</v>
      </c>
      <c r="B65" s="8">
        <v>64</v>
      </c>
      <c r="C65" s="8">
        <v>3.5</v>
      </c>
      <c r="D65" s="8">
        <v>5</v>
      </c>
      <c r="E65" s="8">
        <v>2.2260977278119776E-15</v>
      </c>
      <c r="F65" s="8">
        <v>-6.4405714285707377E-2</v>
      </c>
      <c r="G65" s="8">
        <v>0</v>
      </c>
      <c r="H65">
        <v>0.37499999997304556</v>
      </c>
      <c r="I65">
        <v>1.4222900403483663E-14</v>
      </c>
      <c r="J65">
        <v>-3.1962210655933632E-12</v>
      </c>
    </row>
    <row r="66" spans="1:10">
      <c r="A66">
        <v>1</v>
      </c>
      <c r="B66" s="8">
        <v>65</v>
      </c>
      <c r="C66" s="8">
        <v>3.5</v>
      </c>
      <c r="D66" s="8">
        <v>4.75</v>
      </c>
      <c r="E66" s="8">
        <v>1.7798923160693445E-15</v>
      </c>
      <c r="F66" s="8">
        <v>-6.4391785714278935E-2</v>
      </c>
      <c r="G66" s="8">
        <v>0</v>
      </c>
      <c r="H66">
        <v>0.7499999999460929</v>
      </c>
      <c r="I66">
        <v>1.482453760588807E-13</v>
      </c>
      <c r="J66">
        <v>-3.0608848788915566E-13</v>
      </c>
    </row>
    <row r="67" spans="1:10">
      <c r="A67">
        <v>1</v>
      </c>
      <c r="B67" s="8">
        <v>66</v>
      </c>
      <c r="C67" s="8">
        <v>3.25</v>
      </c>
      <c r="D67" s="8">
        <v>5</v>
      </c>
      <c r="E67" s="8">
        <v>1.9273118774742451E-15</v>
      </c>
      <c r="F67" s="8">
        <v>-6.4405714285707363E-2</v>
      </c>
      <c r="G67" s="8">
        <v>0</v>
      </c>
      <c r="H67">
        <v>-0.74999999998652167</v>
      </c>
      <c r="I67">
        <v>-1.535442784979755E-13</v>
      </c>
      <c r="J67">
        <v>-1.6285861548226421E-12</v>
      </c>
    </row>
    <row r="68" spans="1:10">
      <c r="A68">
        <v>1</v>
      </c>
      <c r="B68" s="8">
        <v>67</v>
      </c>
      <c r="C68" s="8">
        <v>3.5</v>
      </c>
      <c r="D68" s="8">
        <v>4.875</v>
      </c>
      <c r="E68" s="8">
        <v>1.9952877530669801E-15</v>
      </c>
      <c r="F68" s="8">
        <v>-6.4402232142850083E-2</v>
      </c>
      <c r="G68" s="8">
        <v>0</v>
      </c>
      <c r="H68">
        <v>-1.499999999973042</v>
      </c>
      <c r="I68">
        <v>-1.1238904803441531E-13</v>
      </c>
      <c r="J68">
        <v>8.5580431630205567E-12</v>
      </c>
    </row>
    <row r="69" spans="1:10">
      <c r="A69">
        <v>1</v>
      </c>
      <c r="B69" s="8">
        <v>68</v>
      </c>
      <c r="C69" s="8">
        <v>3.25</v>
      </c>
      <c r="D69" s="8">
        <v>4.75</v>
      </c>
      <c r="E69" s="8">
        <v>1.6967011955662711E-15</v>
      </c>
      <c r="F69" s="8">
        <v>-6.4391785714278657E-2</v>
      </c>
      <c r="G69" s="8">
        <v>0</v>
      </c>
      <c r="H69">
        <v>-1.499999999973044</v>
      </c>
      <c r="I69">
        <v>3.2382382114600353E-13</v>
      </c>
      <c r="J69">
        <v>3.1228353236656403E-12</v>
      </c>
    </row>
    <row r="70" spans="1:10">
      <c r="A70">
        <v>1</v>
      </c>
      <c r="B70" s="8">
        <v>69</v>
      </c>
      <c r="C70" s="8">
        <v>4</v>
      </c>
      <c r="D70" s="8">
        <v>5</v>
      </c>
      <c r="E70" s="8">
        <v>2.3316130492086221E-15</v>
      </c>
      <c r="F70" s="8">
        <v>-6.4405714285708709E-2</v>
      </c>
      <c r="G70" s="8">
        <v>0</v>
      </c>
      <c r="H70">
        <v>0.56249999995956779</v>
      </c>
      <c r="I70">
        <v>-2.5978854929893284E-13</v>
      </c>
      <c r="J70">
        <v>-3.9270808827041037E-12</v>
      </c>
    </row>
    <row r="71" spans="1:10">
      <c r="A71">
        <v>1</v>
      </c>
      <c r="B71" s="8">
        <v>70</v>
      </c>
      <c r="C71" s="8">
        <v>4</v>
      </c>
      <c r="D71" s="8">
        <v>4.75</v>
      </c>
      <c r="E71" s="8">
        <v>1.7621480068912686E-15</v>
      </c>
      <c r="F71" s="8">
        <v>-6.4391785714281433E-2</v>
      </c>
      <c r="G71" s="8">
        <v>0</v>
      </c>
      <c r="H71">
        <v>1.1249999999191402</v>
      </c>
      <c r="I71">
        <v>-1.8827573541079832E-13</v>
      </c>
      <c r="J71">
        <v>-5.0559556541429629E-13</v>
      </c>
    </row>
    <row r="72" spans="1:10">
      <c r="A72">
        <v>1</v>
      </c>
      <c r="B72" s="8">
        <v>71</v>
      </c>
      <c r="C72" s="8">
        <v>3.75</v>
      </c>
      <c r="D72" s="8">
        <v>5</v>
      </c>
      <c r="E72" s="8">
        <v>2.5497865293967066E-15</v>
      </c>
      <c r="F72" s="8">
        <v>-6.4405714285708571E-2</v>
      </c>
      <c r="G72" s="8">
        <v>0</v>
      </c>
      <c r="H72">
        <v>-0.74999999998652078</v>
      </c>
      <c r="I72">
        <v>-4.7562749331212109E-13</v>
      </c>
      <c r="J72">
        <v>4.4464432136237519E-13</v>
      </c>
    </row>
    <row r="73" spans="1:10">
      <c r="A73">
        <v>1</v>
      </c>
      <c r="B73" s="8">
        <v>72</v>
      </c>
      <c r="C73" s="8">
        <v>4</v>
      </c>
      <c r="D73" s="8">
        <v>4.875</v>
      </c>
      <c r="E73" s="8">
        <v>1.9852189937598918E-15</v>
      </c>
      <c r="F73" s="8">
        <v>-6.4402232142852012E-2</v>
      </c>
      <c r="G73" s="8">
        <v>0</v>
      </c>
      <c r="H73">
        <v>-2.2499999999595617</v>
      </c>
      <c r="I73">
        <v>-2.239576135181602E-13</v>
      </c>
      <c r="J73">
        <v>5.2220450186268863E-12</v>
      </c>
    </row>
    <row r="74" spans="1:10">
      <c r="A74">
        <v>1</v>
      </c>
      <c r="B74" s="8">
        <v>73</v>
      </c>
      <c r="C74" s="8">
        <v>3.75</v>
      </c>
      <c r="D74" s="8">
        <v>4.75</v>
      </c>
      <c r="E74" s="8">
        <v>1.8608585229565784E-15</v>
      </c>
      <c r="F74" s="8">
        <v>-6.4391785714279767E-2</v>
      </c>
      <c r="G74" s="8">
        <v>0</v>
      </c>
      <c r="H74">
        <v>-1.499999999973042</v>
      </c>
      <c r="I74">
        <v>-4.045870403635249E-13</v>
      </c>
      <c r="J74">
        <v>2.7948754421913691E-12</v>
      </c>
    </row>
    <row r="75" spans="1:10">
      <c r="A75">
        <v>1</v>
      </c>
      <c r="B75" s="8">
        <v>74</v>
      </c>
      <c r="C75" s="8">
        <v>5</v>
      </c>
      <c r="D75" s="8">
        <v>5</v>
      </c>
      <c r="E75" s="8">
        <v>1.1888197396239207E-15</v>
      </c>
      <c r="F75" s="8">
        <v>-6.4405714285710347E-2</v>
      </c>
      <c r="G75" s="8">
        <v>0</v>
      </c>
      <c r="H75">
        <v>0.74999999994609068</v>
      </c>
      <c r="I75">
        <v>2.5345105660051183E-13</v>
      </c>
      <c r="J75">
        <v>3.0482283364108298E-12</v>
      </c>
    </row>
    <row r="76" spans="1:10">
      <c r="A76">
        <v>1</v>
      </c>
      <c r="B76" s="8">
        <v>75</v>
      </c>
      <c r="C76" s="8">
        <v>5</v>
      </c>
      <c r="D76" s="8">
        <v>4.75</v>
      </c>
      <c r="E76" s="8">
        <v>1.2892064652205966E-15</v>
      </c>
      <c r="F76" s="8">
        <v>-6.4391785714284153E-2</v>
      </c>
      <c r="G76" s="8">
        <v>0</v>
      </c>
      <c r="H76">
        <v>1.4999999998921867</v>
      </c>
      <c r="I76">
        <v>-3.2974762657309531E-14</v>
      </c>
      <c r="J76">
        <v>-3.7421843401830301E-11</v>
      </c>
    </row>
    <row r="77" spans="1:10">
      <c r="A77">
        <v>1</v>
      </c>
      <c r="B77" s="8">
        <v>76</v>
      </c>
      <c r="C77" s="8">
        <v>4.5</v>
      </c>
      <c r="D77" s="8">
        <v>5</v>
      </c>
      <c r="E77" s="8">
        <v>2.2056649689786065E-15</v>
      </c>
      <c r="F77" s="8">
        <v>-6.4405714285711138E-2</v>
      </c>
      <c r="G77" s="8">
        <v>0</v>
      </c>
      <c r="H77">
        <v>-1.4999999999730429</v>
      </c>
      <c r="I77">
        <v>-4.4631314380225525E-13</v>
      </c>
      <c r="J77">
        <v>-2.2875035199376725E-12</v>
      </c>
    </row>
    <row r="78" spans="1:10">
      <c r="A78">
        <v>1</v>
      </c>
      <c r="B78" s="8">
        <v>77</v>
      </c>
      <c r="C78" s="8">
        <v>5</v>
      </c>
      <c r="D78" s="8">
        <v>4.875</v>
      </c>
      <c r="E78" s="8">
        <v>1.3023764702187753E-15</v>
      </c>
      <c r="F78" s="8">
        <v>-6.4402232142854232E-2</v>
      </c>
      <c r="G78" s="8">
        <v>0</v>
      </c>
      <c r="H78">
        <v>-2.9999999999460831</v>
      </c>
      <c r="I78">
        <v>-5.8307467171038574E-13</v>
      </c>
      <c r="J78">
        <v>6.8816063958365703E-12</v>
      </c>
    </row>
    <row r="79" spans="1:10">
      <c r="A79">
        <v>1</v>
      </c>
      <c r="B79" s="8">
        <v>78</v>
      </c>
      <c r="C79" s="8">
        <v>4.5</v>
      </c>
      <c r="D79" s="8">
        <v>4.75</v>
      </c>
      <c r="E79" s="8">
        <v>1.6365124878649509E-15</v>
      </c>
      <c r="F79" s="8">
        <v>-6.439178571428178E-2</v>
      </c>
      <c r="G79" s="8">
        <v>0</v>
      </c>
      <c r="H79">
        <v>-2.9999999999460871</v>
      </c>
      <c r="I79">
        <v>2.267096556710673E-13</v>
      </c>
      <c r="J79">
        <v>1.283417816466681E-12</v>
      </c>
    </row>
    <row r="80" spans="1:10">
      <c r="A80">
        <v>1</v>
      </c>
      <c r="B80" s="8">
        <v>79</v>
      </c>
      <c r="C80" s="8">
        <v>6</v>
      </c>
      <c r="D80" s="8">
        <v>5</v>
      </c>
      <c r="E80" s="8">
        <v>1.6665405575510257E-15</v>
      </c>
      <c r="F80" s="8">
        <v>-6.4405714285705129E-2</v>
      </c>
      <c r="G80" s="8">
        <v>0</v>
      </c>
      <c r="H80">
        <v>1.1249999999191358</v>
      </c>
      <c r="I80">
        <v>6.8697317919006667E-15</v>
      </c>
      <c r="J80">
        <v>-6.5638605661888505E-12</v>
      </c>
    </row>
    <row r="81" spans="1:10">
      <c r="A81">
        <v>1</v>
      </c>
      <c r="B81" s="8">
        <v>80</v>
      </c>
      <c r="C81" s="8">
        <v>6</v>
      </c>
      <c r="D81" s="8">
        <v>4.75</v>
      </c>
      <c r="E81" s="8">
        <v>1.6227041818112723E-15</v>
      </c>
      <c r="F81" s="8">
        <v>-6.4391785714279448E-2</v>
      </c>
      <c r="G81" s="8">
        <v>0</v>
      </c>
      <c r="H81">
        <v>2.2499999998382796</v>
      </c>
      <c r="I81">
        <v>1.8761944950468562E-13</v>
      </c>
      <c r="J81">
        <v>-4.6398440645134542E-12</v>
      </c>
    </row>
    <row r="82" spans="1:10">
      <c r="A82">
        <v>1</v>
      </c>
      <c r="B82" s="8">
        <v>81</v>
      </c>
      <c r="C82" s="8">
        <v>5.5</v>
      </c>
      <c r="D82" s="8">
        <v>5</v>
      </c>
      <c r="E82" s="8">
        <v>5.0594847351342273E-16</v>
      </c>
      <c r="F82" s="8">
        <v>-6.4405714285710305E-2</v>
      </c>
      <c r="G82" s="8">
        <v>0</v>
      </c>
      <c r="H82">
        <v>-1.4999999999730425</v>
      </c>
      <c r="I82">
        <v>3.2399917543288211E-14</v>
      </c>
      <c r="J82">
        <v>3.2092106749814775E-12</v>
      </c>
    </row>
    <row r="83" spans="1:10">
      <c r="A83">
        <v>1</v>
      </c>
      <c r="B83" s="8">
        <v>82</v>
      </c>
      <c r="C83" s="8">
        <v>6</v>
      </c>
      <c r="D83" s="8">
        <v>4.875</v>
      </c>
      <c r="E83" s="8">
        <v>1.6269483579009652E-15</v>
      </c>
      <c r="F83" s="8">
        <v>-6.4402232142849153E-2</v>
      </c>
      <c r="G83" s="8">
        <v>0</v>
      </c>
      <c r="H83">
        <v>-4.4999999999191216</v>
      </c>
      <c r="I83">
        <v>1.3107703537829396E-12</v>
      </c>
      <c r="J83">
        <v>5.6907367707026424E-11</v>
      </c>
    </row>
    <row r="84" spans="1:10">
      <c r="A84">
        <v>1</v>
      </c>
      <c r="B84" s="8">
        <v>83</v>
      </c>
      <c r="C84" s="8">
        <v>5.5</v>
      </c>
      <c r="D84" s="8">
        <v>4.75</v>
      </c>
      <c r="E84" s="8">
        <v>1.4881429167860734E-15</v>
      </c>
      <c r="F84" s="8">
        <v>-6.4391785714280558E-2</v>
      </c>
      <c r="G84" s="8">
        <v>0</v>
      </c>
      <c r="H84">
        <v>-2.9999999999460853</v>
      </c>
      <c r="I84">
        <v>-8.9481466710187461E-13</v>
      </c>
      <c r="J84">
        <v>-1.4619416788264061E-12</v>
      </c>
    </row>
    <row r="85" spans="1:10">
      <c r="A85">
        <v>1</v>
      </c>
      <c r="B85" s="8">
        <v>84</v>
      </c>
      <c r="C85" s="8">
        <v>8</v>
      </c>
      <c r="D85" s="8">
        <v>5</v>
      </c>
      <c r="E85" s="8">
        <v>1.5480228383434638E-15</v>
      </c>
      <c r="F85" s="8">
        <v>-6.4405714285712734E-2</v>
      </c>
      <c r="G85" s="8">
        <v>0</v>
      </c>
      <c r="H85">
        <v>1.4999999998921822</v>
      </c>
      <c r="I85">
        <v>5.6426546822282118E-13</v>
      </c>
      <c r="J85">
        <v>4.7805537306544466E-11</v>
      </c>
    </row>
    <row r="86" spans="1:10">
      <c r="A86">
        <v>1</v>
      </c>
      <c r="B86" s="8">
        <v>85</v>
      </c>
      <c r="C86" s="8">
        <v>8</v>
      </c>
      <c r="D86" s="8">
        <v>4.75</v>
      </c>
      <c r="E86" s="8">
        <v>2.0846407096440981E-15</v>
      </c>
      <c r="F86" s="8">
        <v>-6.4391785714287886E-2</v>
      </c>
      <c r="G86" s="8">
        <v>0</v>
      </c>
      <c r="H86">
        <v>2.9999999997843725</v>
      </c>
      <c r="I86">
        <v>-2.5537456974348391E-13</v>
      </c>
      <c r="J86">
        <v>-4.0965897341038726E-11</v>
      </c>
    </row>
    <row r="87" spans="1:10">
      <c r="A87">
        <v>1</v>
      </c>
      <c r="B87" s="8">
        <v>86</v>
      </c>
      <c r="C87" s="8">
        <v>7</v>
      </c>
      <c r="D87" s="8">
        <v>5</v>
      </c>
      <c r="E87" s="8">
        <v>3.4919493042106855E-15</v>
      </c>
      <c r="F87" s="8">
        <v>-6.4405714285713483E-2</v>
      </c>
      <c r="G87" s="8">
        <v>0</v>
      </c>
      <c r="H87">
        <v>-2.9999999999460831</v>
      </c>
      <c r="I87">
        <v>-4.9674533748054824E-13</v>
      </c>
      <c r="J87">
        <v>-6.0720317662799062E-12</v>
      </c>
    </row>
    <row r="88" spans="1:10">
      <c r="A88">
        <v>1</v>
      </c>
      <c r="B88" s="8">
        <v>87</v>
      </c>
      <c r="C88" s="8">
        <v>8</v>
      </c>
      <c r="D88" s="8">
        <v>4.875</v>
      </c>
      <c r="E88" s="8">
        <v>1.8091876846148455E-15</v>
      </c>
      <c r="F88" s="8">
        <v>-6.4402232142857285E-2</v>
      </c>
      <c r="G88" s="8">
        <v>0</v>
      </c>
      <c r="H88">
        <v>-5.9999999998921663</v>
      </c>
      <c r="I88">
        <v>-8.5803844240239228E-13</v>
      </c>
      <c r="J88">
        <v>1.333155807969888E-11</v>
      </c>
    </row>
    <row r="89" spans="1:10">
      <c r="A89">
        <v>1</v>
      </c>
      <c r="B89" s="8">
        <v>88</v>
      </c>
      <c r="C89" s="8">
        <v>7</v>
      </c>
      <c r="D89" s="8">
        <v>4.75</v>
      </c>
      <c r="E89" s="8">
        <v>2.1723531836755606E-15</v>
      </c>
      <c r="F89" s="8">
        <v>-6.4391785714283278E-2</v>
      </c>
      <c r="G89" s="8">
        <v>0</v>
      </c>
      <c r="H89">
        <v>-5.9999999998921689</v>
      </c>
      <c r="I89">
        <v>-2.0160827888272477E-14</v>
      </c>
      <c r="J89">
        <v>5.7758242633099144E-12</v>
      </c>
    </row>
    <row r="90" spans="1:10">
      <c r="A90">
        <v>1</v>
      </c>
      <c r="B90" s="8">
        <v>89</v>
      </c>
      <c r="C90" s="8">
        <v>10</v>
      </c>
      <c r="D90" s="8">
        <v>5</v>
      </c>
      <c r="E90" s="8">
        <v>5.5942910422319049E-16</v>
      </c>
      <c r="F90" s="8">
        <v>-6.440571428571773E-2</v>
      </c>
      <c r="G90" s="8">
        <v>0</v>
      </c>
      <c r="H90">
        <v>2.249999999838272</v>
      </c>
      <c r="I90">
        <v>1.3256869549872783E-12</v>
      </c>
      <c r="J90">
        <v>-2.5502266964849696E-11</v>
      </c>
    </row>
    <row r="91" spans="1:10">
      <c r="A91">
        <v>1</v>
      </c>
      <c r="B91" s="8">
        <v>90</v>
      </c>
      <c r="C91" s="8">
        <v>10</v>
      </c>
      <c r="D91" s="8">
        <v>4.75</v>
      </c>
      <c r="E91" s="8">
        <v>1.1913798139334002E-15</v>
      </c>
      <c r="F91" s="8">
        <v>-6.4391785714291466E-2</v>
      </c>
      <c r="G91" s="8">
        <v>0</v>
      </c>
      <c r="H91">
        <v>4.4999999996765645</v>
      </c>
      <c r="I91">
        <v>-1.3931272448618058E-12</v>
      </c>
      <c r="J91">
        <v>1.0889067425523535E-12</v>
      </c>
    </row>
    <row r="92" spans="1:10">
      <c r="A92">
        <v>1</v>
      </c>
      <c r="B92" s="8">
        <v>91</v>
      </c>
      <c r="C92" s="8">
        <v>9</v>
      </c>
      <c r="D92" s="8">
        <v>5</v>
      </c>
      <c r="E92" s="8">
        <v>1.6415855620909057E-15</v>
      </c>
      <c r="F92" s="8">
        <v>-6.4405714285717008E-2</v>
      </c>
      <c r="G92" s="8">
        <v>0</v>
      </c>
      <c r="H92">
        <v>-2.9999999999460858</v>
      </c>
      <c r="I92">
        <v>2.2594778862939898E-14</v>
      </c>
      <c r="J92">
        <v>1.9677592888456275E-12</v>
      </c>
    </row>
    <row r="93" spans="1:10">
      <c r="A93">
        <v>1</v>
      </c>
      <c r="B93" s="8">
        <v>92</v>
      </c>
      <c r="C93" s="8">
        <v>10</v>
      </c>
      <c r="D93" s="8">
        <v>4.875</v>
      </c>
      <c r="E93" s="8">
        <v>8.7828023748110412E-16</v>
      </c>
      <c r="F93" s="8">
        <v>-6.4402232142861546E-2</v>
      </c>
      <c r="G93" s="8">
        <v>0</v>
      </c>
      <c r="H93">
        <v>-8.9999999998382432</v>
      </c>
      <c r="I93">
        <v>-2.5728813241750183E-14</v>
      </c>
      <c r="J93">
        <v>-5.3343995887189521E-12</v>
      </c>
    </row>
    <row r="94" spans="1:10">
      <c r="A94">
        <v>1</v>
      </c>
      <c r="B94" s="8">
        <v>93</v>
      </c>
      <c r="C94" s="8">
        <v>9</v>
      </c>
      <c r="D94" s="8">
        <v>4.75</v>
      </c>
      <c r="E94" s="8">
        <v>7.9074436978006293E-16</v>
      </c>
      <c r="F94" s="8">
        <v>-6.4391785714287039E-2</v>
      </c>
      <c r="G94" s="8">
        <v>0</v>
      </c>
      <c r="H94">
        <v>-5.9999999998921743</v>
      </c>
      <c r="I94">
        <v>1.1614671190990222E-13</v>
      </c>
      <c r="J94">
        <v>-1.0040857034709916E-11</v>
      </c>
    </row>
    <row r="95" spans="1:10">
      <c r="A95">
        <v>1</v>
      </c>
      <c r="B95" s="8">
        <v>94</v>
      </c>
      <c r="C95" s="8">
        <v>14</v>
      </c>
      <c r="D95" s="8">
        <v>5</v>
      </c>
      <c r="E95" s="8">
        <v>0</v>
      </c>
      <c r="F95" s="8">
        <v>-6.4405714285719118E-2</v>
      </c>
      <c r="G95" s="8">
        <v>0</v>
      </c>
      <c r="H95">
        <v>1.4999999998921836</v>
      </c>
      <c r="I95">
        <v>-1.0687166034098233E-11</v>
      </c>
      <c r="J95">
        <v>3.9843683907747618E-12</v>
      </c>
    </row>
    <row r="96" spans="1:10">
      <c r="A96">
        <v>1</v>
      </c>
      <c r="B96" s="8">
        <v>95</v>
      </c>
      <c r="C96" s="8">
        <v>14</v>
      </c>
      <c r="D96" s="8">
        <v>4.75</v>
      </c>
      <c r="E96" s="8">
        <v>0</v>
      </c>
      <c r="F96" s="8">
        <v>-6.4391785714292701E-2</v>
      </c>
      <c r="G96" s="8">
        <v>0</v>
      </c>
      <c r="H96">
        <v>2.9999999997843636</v>
      </c>
      <c r="I96">
        <v>-0.16071428573447416</v>
      </c>
      <c r="J96">
        <v>-2.0947688028627454E-11</v>
      </c>
    </row>
    <row r="97" spans="1:10">
      <c r="A97">
        <v>1</v>
      </c>
      <c r="B97" s="8">
        <v>96</v>
      </c>
      <c r="C97" s="8">
        <v>12</v>
      </c>
      <c r="D97" s="8">
        <v>5</v>
      </c>
      <c r="E97" s="8">
        <v>5.8052871995640579E-16</v>
      </c>
      <c r="F97" s="8">
        <v>-6.4405714285716828E-2</v>
      </c>
      <c r="G97" s="8">
        <v>0</v>
      </c>
      <c r="H97">
        <v>-5.9999999998921716</v>
      </c>
      <c r="I97">
        <v>-6.6417092701478702E-13</v>
      </c>
      <c r="J97">
        <v>7.5717210279435676E-12</v>
      </c>
    </row>
    <row r="98" spans="1:10">
      <c r="A98">
        <v>1</v>
      </c>
      <c r="B98" s="8">
        <v>97</v>
      </c>
      <c r="C98" s="8">
        <v>14</v>
      </c>
      <c r="D98" s="8">
        <v>4.875</v>
      </c>
      <c r="E98" s="8">
        <v>0</v>
      </c>
      <c r="F98" s="8">
        <v>-6.4402232142862892E-2</v>
      </c>
      <c r="G98" s="8">
        <v>0</v>
      </c>
      <c r="H98">
        <v>-5.9999999998921805</v>
      </c>
      <c r="I98">
        <v>-0.16071428572828189</v>
      </c>
      <c r="J98">
        <v>-2.3210766642023373E-11</v>
      </c>
    </row>
    <row r="99" spans="1:10">
      <c r="A99">
        <v>1</v>
      </c>
      <c r="B99" s="8">
        <v>98</v>
      </c>
      <c r="C99" s="8">
        <v>12</v>
      </c>
      <c r="D99" s="8">
        <v>4.75</v>
      </c>
      <c r="E99" s="8">
        <v>3.2236601327130651E-16</v>
      </c>
      <c r="F99" s="8">
        <v>-6.4391785714287192E-2</v>
      </c>
      <c r="G99" s="8">
        <v>0</v>
      </c>
      <c r="H99">
        <v>-11.999999999784343</v>
      </c>
      <c r="I99">
        <v>5.5915772555680608E-14</v>
      </c>
      <c r="J99">
        <v>-9.0096818894380704E-12</v>
      </c>
    </row>
    <row r="100" spans="1:10">
      <c r="A100">
        <v>1</v>
      </c>
      <c r="B100" s="8">
        <v>99</v>
      </c>
      <c r="C100" s="8">
        <v>-10</v>
      </c>
      <c r="D100" s="8">
        <v>4.5</v>
      </c>
      <c r="E100" s="8">
        <v>-6.4954239921016491E-16</v>
      </c>
      <c r="F100" s="8">
        <v>-6.4349999999994231E-2</v>
      </c>
      <c r="G100" s="8">
        <v>0</v>
      </c>
      <c r="H100">
        <v>6.7499999995148396</v>
      </c>
      <c r="I100">
        <v>1.8345913426047639E-13</v>
      </c>
      <c r="J100">
        <v>6.8185457280378614E-12</v>
      </c>
    </row>
    <row r="101" spans="1:10">
      <c r="A101">
        <v>1</v>
      </c>
      <c r="B101" s="8">
        <v>100</v>
      </c>
      <c r="C101" s="8">
        <v>-14</v>
      </c>
      <c r="D101" s="8">
        <v>4.5</v>
      </c>
      <c r="E101" s="8">
        <v>0</v>
      </c>
      <c r="F101" s="8">
        <v>-6.4349999999996188E-2</v>
      </c>
      <c r="G101" s="8">
        <v>0</v>
      </c>
      <c r="H101">
        <v>4.4999999996765565</v>
      </c>
      <c r="I101">
        <v>0.48214285717077332</v>
      </c>
      <c r="J101">
        <v>-1.3182344105189259E-11</v>
      </c>
    </row>
    <row r="102" spans="1:10">
      <c r="A102">
        <v>1</v>
      </c>
      <c r="B102" s="8">
        <v>101</v>
      </c>
      <c r="C102" s="8">
        <v>-10</v>
      </c>
      <c r="D102" s="8">
        <v>4.625</v>
      </c>
      <c r="E102" s="8">
        <v>-7.2101975572604684E-16</v>
      </c>
      <c r="F102" s="8">
        <v>-6.4374374999994308E-2</v>
      </c>
      <c r="G102" s="8">
        <v>0</v>
      </c>
      <c r="H102">
        <v>-8.9999999998382769</v>
      </c>
      <c r="I102">
        <v>6.4292233967195287E-14</v>
      </c>
      <c r="J102">
        <v>1.4175327578413999E-11</v>
      </c>
    </row>
    <row r="103" spans="1:10">
      <c r="A103">
        <v>1</v>
      </c>
      <c r="B103" s="8">
        <v>102</v>
      </c>
      <c r="C103" s="8">
        <v>-12</v>
      </c>
      <c r="D103" s="8">
        <v>4.5</v>
      </c>
      <c r="E103" s="8">
        <v>-1.0833315262720598E-16</v>
      </c>
      <c r="F103" s="8">
        <v>-6.4349999999996882E-2</v>
      </c>
      <c r="G103" s="8">
        <v>0</v>
      </c>
      <c r="H103">
        <v>-17.999999999676561</v>
      </c>
      <c r="I103">
        <v>2.2631929823296729E-13</v>
      </c>
      <c r="J103">
        <v>-1.6751044995544362E-11</v>
      </c>
    </row>
    <row r="104" spans="1:10">
      <c r="A104">
        <v>1</v>
      </c>
      <c r="B104" s="8">
        <v>103</v>
      </c>
      <c r="C104" s="8">
        <v>-14</v>
      </c>
      <c r="D104" s="8">
        <v>4.625</v>
      </c>
      <c r="E104" s="8">
        <v>0</v>
      </c>
      <c r="F104" s="8">
        <v>-6.4374374999996403E-2</v>
      </c>
      <c r="G104" s="8">
        <v>0</v>
      </c>
      <c r="H104">
        <v>-5.9999999998921902</v>
      </c>
      <c r="I104">
        <v>0.48214285712979404</v>
      </c>
      <c r="J104">
        <v>2.3431034890109004E-11</v>
      </c>
    </row>
    <row r="105" spans="1:10">
      <c r="A105">
        <v>1</v>
      </c>
      <c r="B105" s="8">
        <v>104</v>
      </c>
      <c r="C105" s="8">
        <v>-8</v>
      </c>
      <c r="D105" s="8">
        <v>4.5</v>
      </c>
      <c r="E105" s="8">
        <v>-2.7659080563041699E-16</v>
      </c>
      <c r="F105" s="8">
        <v>-6.4349999999992177E-2</v>
      </c>
      <c r="G105" s="8">
        <v>0</v>
      </c>
      <c r="H105">
        <v>4.4999999996765565</v>
      </c>
      <c r="I105">
        <v>6.9194251559307349E-13</v>
      </c>
      <c r="J105">
        <v>-1.0478728995622077E-11</v>
      </c>
    </row>
    <row r="106" spans="1:10">
      <c r="A106">
        <v>1</v>
      </c>
      <c r="B106" s="8">
        <v>105</v>
      </c>
      <c r="C106" s="8">
        <v>-8</v>
      </c>
      <c r="D106" s="8">
        <v>4.625</v>
      </c>
      <c r="E106" s="8">
        <v>-2.8625780366714638E-16</v>
      </c>
      <c r="F106" s="8">
        <v>-6.4374374999991976E-2</v>
      </c>
      <c r="G106" s="8">
        <v>0</v>
      </c>
      <c r="H106">
        <v>-5.9999999998921867</v>
      </c>
      <c r="I106">
        <v>7.4249503937437408E-13</v>
      </c>
      <c r="J106">
        <v>5.7333693348482484E-11</v>
      </c>
    </row>
    <row r="107" spans="1:10">
      <c r="A107">
        <v>1</v>
      </c>
      <c r="B107" s="8">
        <v>106</v>
      </c>
      <c r="C107" s="8">
        <v>-9</v>
      </c>
      <c r="D107" s="8">
        <v>4.5</v>
      </c>
      <c r="E107" s="8">
        <v>-3.7470169922787157E-16</v>
      </c>
      <c r="F107" s="8">
        <v>-6.4349999999994634E-2</v>
      </c>
      <c r="G107" s="8">
        <v>0</v>
      </c>
      <c r="H107">
        <v>-8.9999999998382734</v>
      </c>
      <c r="I107">
        <v>-7.1500216771707257E-13</v>
      </c>
      <c r="J107">
        <v>-5.4747317790315719E-12</v>
      </c>
    </row>
    <row r="108" spans="1:10">
      <c r="A108">
        <v>1</v>
      </c>
      <c r="B108" s="8">
        <v>107</v>
      </c>
      <c r="C108" s="8">
        <v>-6</v>
      </c>
      <c r="D108" s="8">
        <v>4.5</v>
      </c>
      <c r="E108" s="8">
        <v>-4.4255916405389638E-16</v>
      </c>
      <c r="F108" s="8">
        <v>-6.4349999999996826E-2</v>
      </c>
      <c r="G108" s="8">
        <v>0</v>
      </c>
      <c r="H108">
        <v>4.4999999996765592</v>
      </c>
      <c r="I108">
        <v>-1.7752919913757275E-13</v>
      </c>
      <c r="J108">
        <v>2.9255708966502425E-11</v>
      </c>
    </row>
    <row r="109" spans="1:10">
      <c r="A109">
        <v>1</v>
      </c>
      <c r="B109" s="8">
        <v>108</v>
      </c>
      <c r="C109" s="8">
        <v>-6</v>
      </c>
      <c r="D109" s="8">
        <v>4.625</v>
      </c>
      <c r="E109" s="8">
        <v>-4.7215251039890954E-16</v>
      </c>
      <c r="F109" s="8">
        <v>-6.4374374999997097E-2</v>
      </c>
      <c r="G109" s="8">
        <v>0</v>
      </c>
      <c r="H109">
        <v>-5.9999999998921831</v>
      </c>
      <c r="I109">
        <v>4.8653699517330422E-14</v>
      </c>
      <c r="J109">
        <v>-2.3664625814490137E-11</v>
      </c>
    </row>
    <row r="110" spans="1:10">
      <c r="A110">
        <v>1</v>
      </c>
      <c r="B110" s="8">
        <v>109</v>
      </c>
      <c r="C110" s="8">
        <v>-7</v>
      </c>
      <c r="D110" s="8">
        <v>4.5</v>
      </c>
      <c r="E110" s="8">
        <v>-5.5553858671895583E-16</v>
      </c>
      <c r="F110" s="8">
        <v>-6.434999999999555E-2</v>
      </c>
      <c r="G110" s="8">
        <v>0</v>
      </c>
      <c r="H110">
        <v>-8.9999999998382787</v>
      </c>
      <c r="I110">
        <v>-3.5619787176887599E-13</v>
      </c>
      <c r="J110">
        <v>5.7180926660294062E-12</v>
      </c>
    </row>
    <row r="111" spans="1:10">
      <c r="A111">
        <v>1</v>
      </c>
      <c r="B111" s="8">
        <v>110</v>
      </c>
      <c r="C111" s="8">
        <v>-4</v>
      </c>
      <c r="D111" s="8">
        <v>4.5</v>
      </c>
      <c r="E111" s="8">
        <v>-5.8694767617584434E-16</v>
      </c>
      <c r="F111" s="8">
        <v>-6.434999999999054E-2</v>
      </c>
      <c r="G111" s="8">
        <v>0</v>
      </c>
      <c r="H111">
        <v>4.4999999996765565</v>
      </c>
      <c r="I111">
        <v>1.9424599031737879E-13</v>
      </c>
      <c r="J111">
        <v>-7.7360340355880908E-13</v>
      </c>
    </row>
    <row r="112" spans="1:10">
      <c r="A112">
        <v>1</v>
      </c>
      <c r="B112" s="8">
        <v>111</v>
      </c>
      <c r="C112" s="8">
        <v>-4</v>
      </c>
      <c r="D112" s="8">
        <v>4.625</v>
      </c>
      <c r="E112" s="8">
        <v>-7.505589464735408E-16</v>
      </c>
      <c r="F112" s="8">
        <v>-6.4374374999990436E-2</v>
      </c>
      <c r="G112" s="8">
        <v>0</v>
      </c>
      <c r="H112">
        <v>-5.999999999892184</v>
      </c>
      <c r="I112">
        <v>-8.21613178479024E-13</v>
      </c>
      <c r="J112">
        <v>4.2149395085289143E-11</v>
      </c>
    </row>
    <row r="113" spans="1:10">
      <c r="A113">
        <v>1</v>
      </c>
      <c r="B113" s="8">
        <v>112</v>
      </c>
      <c r="C113" s="8">
        <v>-5</v>
      </c>
      <c r="D113" s="8">
        <v>4.5</v>
      </c>
      <c r="E113" s="8">
        <v>-4.7056489811623507E-16</v>
      </c>
      <c r="F113" s="8">
        <v>-6.4349999999995619E-2</v>
      </c>
      <c r="G113" s="8">
        <v>0</v>
      </c>
      <c r="H113">
        <v>-8.9999999998382751</v>
      </c>
      <c r="I113">
        <v>8.5966549489762736E-14</v>
      </c>
      <c r="J113">
        <v>-1.3340439863895881E-12</v>
      </c>
    </row>
    <row r="114" spans="1:10">
      <c r="A114">
        <v>1</v>
      </c>
      <c r="B114" s="8">
        <v>113</v>
      </c>
      <c r="C114" s="8">
        <v>-2</v>
      </c>
      <c r="D114" s="8">
        <v>4.5</v>
      </c>
      <c r="E114" s="8">
        <v>-2.1514360653777293E-16</v>
      </c>
      <c r="F114" s="8">
        <v>-6.4349999999992691E-2</v>
      </c>
      <c r="G114" s="8">
        <v>0</v>
      </c>
      <c r="H114">
        <v>4.4999999996765565</v>
      </c>
      <c r="I114">
        <v>-2.3647476478326252E-13</v>
      </c>
      <c r="J114">
        <v>-2.1287860363372602E-11</v>
      </c>
    </row>
    <row r="115" spans="1:10">
      <c r="A115">
        <v>1</v>
      </c>
      <c r="B115" s="8">
        <v>114</v>
      </c>
      <c r="C115" s="8">
        <v>-2</v>
      </c>
      <c r="D115" s="8">
        <v>4.625</v>
      </c>
      <c r="E115" s="8">
        <v>-3.3001377148026191E-16</v>
      </c>
      <c r="F115" s="8">
        <v>-6.4374374999992809E-2</v>
      </c>
      <c r="G115" s="8">
        <v>0</v>
      </c>
      <c r="H115">
        <v>-5.9999999998921849</v>
      </c>
      <c r="I115">
        <v>9.1755716957573281E-13</v>
      </c>
      <c r="J115">
        <v>5.7288396249077778E-11</v>
      </c>
    </row>
    <row r="116" spans="1:10">
      <c r="A116">
        <v>1</v>
      </c>
      <c r="B116" s="8">
        <v>115</v>
      </c>
      <c r="C116" s="8">
        <v>-3</v>
      </c>
      <c r="D116" s="8">
        <v>4.5</v>
      </c>
      <c r="E116" s="8">
        <v>-6.8903229705647731E-16</v>
      </c>
      <c r="F116" s="8">
        <v>-6.434999999999319E-2</v>
      </c>
      <c r="G116" s="8">
        <v>0</v>
      </c>
      <c r="H116">
        <v>-8.9999999998382769</v>
      </c>
      <c r="I116">
        <v>-7.7744895630288785E-13</v>
      </c>
      <c r="J116">
        <v>-1.0409451078885468E-11</v>
      </c>
    </row>
    <row r="117" spans="1:10">
      <c r="A117">
        <v>1</v>
      </c>
      <c r="B117" s="8">
        <v>116</v>
      </c>
      <c r="C117" s="8">
        <v>0</v>
      </c>
      <c r="D117" s="8">
        <v>4.5</v>
      </c>
      <c r="E117" s="8">
        <v>3.8649707210780972E-16</v>
      </c>
      <c r="F117" s="8">
        <v>-6.4349999999989749E-2</v>
      </c>
      <c r="G117" s="8">
        <v>0</v>
      </c>
      <c r="H117">
        <v>2.8124999997978493</v>
      </c>
      <c r="I117">
        <v>-2.6631895205117949E-13</v>
      </c>
      <c r="J117">
        <v>2.5451640794926789E-11</v>
      </c>
    </row>
    <row r="118" spans="1:10">
      <c r="A118">
        <v>1</v>
      </c>
      <c r="B118" s="8">
        <v>117</v>
      </c>
      <c r="C118" s="8">
        <v>0</v>
      </c>
      <c r="D118" s="8">
        <v>4.625</v>
      </c>
      <c r="E118" s="8">
        <v>2.7069896887802382E-16</v>
      </c>
      <c r="F118" s="8">
        <v>-6.4374374999989589E-2</v>
      </c>
      <c r="G118" s="8">
        <v>0</v>
      </c>
      <c r="H118">
        <v>-3.7499999999326152</v>
      </c>
      <c r="I118">
        <v>2.5792162556104672E-13</v>
      </c>
      <c r="J118">
        <v>1.8958612457709023E-11</v>
      </c>
    </row>
    <row r="119" spans="1:10">
      <c r="A119">
        <v>1</v>
      </c>
      <c r="B119" s="8">
        <v>118</v>
      </c>
      <c r="C119" s="8">
        <v>-1</v>
      </c>
      <c r="D119" s="8">
        <v>4.5</v>
      </c>
      <c r="E119" s="8">
        <v>2.528854633405012E-16</v>
      </c>
      <c r="F119" s="8">
        <v>-6.4349999999992497E-2</v>
      </c>
      <c r="G119" s="8">
        <v>0</v>
      </c>
      <c r="H119">
        <v>-8.9999999998382769</v>
      </c>
      <c r="I119">
        <v>-2.2336020764219746E-13</v>
      </c>
      <c r="J119">
        <v>-2.0303758674344863E-12</v>
      </c>
    </row>
    <row r="120" spans="1:10">
      <c r="A120">
        <v>1</v>
      </c>
      <c r="B120" s="8">
        <v>119</v>
      </c>
      <c r="C120" s="8">
        <v>0.5</v>
      </c>
      <c r="D120" s="8">
        <v>4.5</v>
      </c>
      <c r="E120" s="8">
        <v>5.3085914781570861E-16</v>
      </c>
      <c r="F120" s="8">
        <v>-6.4349999999990345E-2</v>
      </c>
      <c r="G120" s="8">
        <v>0</v>
      </c>
      <c r="H120">
        <v>1.1249999999191393</v>
      </c>
      <c r="I120">
        <v>-6.3653172562716303E-14</v>
      </c>
      <c r="J120">
        <v>1.6288526083485522E-11</v>
      </c>
    </row>
    <row r="121" spans="1:10">
      <c r="A121">
        <v>1</v>
      </c>
      <c r="B121" s="8">
        <v>120</v>
      </c>
      <c r="C121" s="8">
        <v>0.5</v>
      </c>
      <c r="D121" s="8">
        <v>4.625</v>
      </c>
      <c r="E121" s="8">
        <v>5.9623183389080792E-16</v>
      </c>
      <c r="F121" s="8">
        <v>-6.4374374999989992E-2</v>
      </c>
      <c r="G121" s="8">
        <v>0</v>
      </c>
      <c r="H121">
        <v>-1.4999999999730462</v>
      </c>
      <c r="I121">
        <v>-7.6564353258140392E-13</v>
      </c>
      <c r="J121">
        <v>1.8629542353210127E-12</v>
      </c>
    </row>
    <row r="122" spans="1:10">
      <c r="A122">
        <v>1</v>
      </c>
      <c r="B122" s="8">
        <v>121</v>
      </c>
      <c r="C122" s="8">
        <v>0.25</v>
      </c>
      <c r="D122" s="8">
        <v>4.5</v>
      </c>
      <c r="E122" s="8">
        <v>4.2828717543450431E-16</v>
      </c>
      <c r="F122" s="8">
        <v>-6.4349999999990387E-2</v>
      </c>
      <c r="G122" s="8">
        <v>0</v>
      </c>
      <c r="H122">
        <v>-2.2499999999595697</v>
      </c>
      <c r="I122">
        <v>8.0080506730377757E-13</v>
      </c>
      <c r="J122">
        <v>7.5184303227615601E-13</v>
      </c>
    </row>
    <row r="123" spans="1:10">
      <c r="A123">
        <v>1</v>
      </c>
      <c r="B123" s="8">
        <v>122</v>
      </c>
      <c r="C123" s="8">
        <v>1</v>
      </c>
      <c r="D123" s="8">
        <v>4.5</v>
      </c>
      <c r="E123" s="8">
        <v>7.5251219810306708E-16</v>
      </c>
      <c r="F123" s="8">
        <v>-6.4349999999992039E-2</v>
      </c>
      <c r="G123" s="8">
        <v>0</v>
      </c>
      <c r="H123">
        <v>1.1249999999191393</v>
      </c>
      <c r="I123">
        <v>3.1918182118158102E-14</v>
      </c>
      <c r="J123">
        <v>-1.6340706565642904E-11</v>
      </c>
    </row>
    <row r="124" spans="1:10">
      <c r="A124">
        <v>1</v>
      </c>
      <c r="B124" s="8">
        <v>123</v>
      </c>
      <c r="C124" s="8">
        <v>1</v>
      </c>
      <c r="D124" s="8">
        <v>4.625</v>
      </c>
      <c r="E124" s="8">
        <v>8.5953715115915269E-16</v>
      </c>
      <c r="F124" s="8">
        <v>-6.4374374999991699E-2</v>
      </c>
      <c r="G124" s="8">
        <v>0</v>
      </c>
      <c r="H124">
        <v>-1.4999999999730462</v>
      </c>
      <c r="I124">
        <v>-3.4221556228147916E-13</v>
      </c>
      <c r="J124">
        <v>-1.0509371151101732E-12</v>
      </c>
    </row>
    <row r="125" spans="1:10">
      <c r="A125">
        <v>1</v>
      </c>
      <c r="B125" s="8">
        <v>124</v>
      </c>
      <c r="C125" s="8">
        <v>0.75</v>
      </c>
      <c r="D125" s="8">
        <v>4.5</v>
      </c>
      <c r="E125" s="8">
        <v>5.3689555933471841E-16</v>
      </c>
      <c r="F125" s="8">
        <v>-6.434999999999115E-2</v>
      </c>
      <c r="G125" s="8">
        <v>0</v>
      </c>
      <c r="H125">
        <v>-2.2499999999595692</v>
      </c>
      <c r="I125">
        <v>-1.613221010279155E-12</v>
      </c>
      <c r="J125">
        <v>3.9612757518625585E-13</v>
      </c>
    </row>
    <row r="126" spans="1:10">
      <c r="A126">
        <v>1</v>
      </c>
      <c r="B126" s="8">
        <v>125</v>
      </c>
      <c r="C126" s="8">
        <v>1.5</v>
      </c>
      <c r="D126" s="8">
        <v>4.5</v>
      </c>
      <c r="E126" s="8">
        <v>1.0191332892797553E-15</v>
      </c>
      <c r="F126" s="8">
        <v>-6.4349999999991858E-2</v>
      </c>
      <c r="G126" s="8">
        <v>0</v>
      </c>
      <c r="H126">
        <v>1.1249999999191389</v>
      </c>
      <c r="I126">
        <v>9.8286310530549877E-13</v>
      </c>
      <c r="J126">
        <v>1.0218270674045016E-11</v>
      </c>
    </row>
    <row r="127" spans="1:10">
      <c r="A127">
        <v>1</v>
      </c>
      <c r="B127" s="8">
        <v>126</v>
      </c>
      <c r="C127" s="8">
        <v>1.5</v>
      </c>
      <c r="D127" s="8">
        <v>4.625</v>
      </c>
      <c r="E127" s="8">
        <v>1.1276070607667871E-15</v>
      </c>
      <c r="F127" s="8">
        <v>-6.4374374999991657E-2</v>
      </c>
      <c r="G127" s="8">
        <v>0</v>
      </c>
      <c r="H127">
        <v>-1.4999999999730467</v>
      </c>
      <c r="I127">
        <v>7.4245209640578092E-13</v>
      </c>
      <c r="J127">
        <v>1.2117196135363884E-11</v>
      </c>
    </row>
    <row r="128" spans="1:10">
      <c r="A128">
        <v>1</v>
      </c>
      <c r="B128" s="8">
        <v>127</v>
      </c>
      <c r="C128" s="8">
        <v>1.25</v>
      </c>
      <c r="D128" s="8">
        <v>4.5</v>
      </c>
      <c r="E128" s="8">
        <v>9.4127432794232024E-16</v>
      </c>
      <c r="F128" s="8">
        <v>-6.4349999999991941E-2</v>
      </c>
      <c r="G128" s="8">
        <v>0</v>
      </c>
      <c r="H128">
        <v>-2.2499999999595701</v>
      </c>
      <c r="I128">
        <v>1.156530599814574E-13</v>
      </c>
      <c r="J128">
        <v>-1.7830181775480014E-12</v>
      </c>
    </row>
    <row r="129" spans="1:10">
      <c r="A129">
        <v>1</v>
      </c>
      <c r="B129" s="8">
        <v>128</v>
      </c>
      <c r="C129" s="8">
        <v>2</v>
      </c>
      <c r="D129" s="8">
        <v>4.5</v>
      </c>
      <c r="E129" s="8">
        <v>1.1685927426658476E-15</v>
      </c>
      <c r="F129" s="8">
        <v>-6.4349999999993079E-2</v>
      </c>
      <c r="G129" s="8">
        <v>0</v>
      </c>
      <c r="H129">
        <v>1.1249999999191393</v>
      </c>
      <c r="I129">
        <v>-1.2977786157882623E-13</v>
      </c>
      <c r="J129">
        <v>-1.3272272170183896E-11</v>
      </c>
    </row>
    <row r="130" spans="1:10">
      <c r="A130">
        <v>1</v>
      </c>
      <c r="B130" s="8">
        <v>129</v>
      </c>
      <c r="C130" s="8">
        <v>2</v>
      </c>
      <c r="D130" s="8">
        <v>4.625</v>
      </c>
      <c r="E130" s="8">
        <v>1.2662363124021044E-15</v>
      </c>
      <c r="F130" s="8">
        <v>-6.437437499999267E-2</v>
      </c>
      <c r="G130" s="8">
        <v>0</v>
      </c>
      <c r="H130">
        <v>-1.4999999999730462</v>
      </c>
      <c r="I130">
        <v>-3.6386574697510219E-13</v>
      </c>
      <c r="J130">
        <v>-2.4599877690434369E-11</v>
      </c>
    </row>
    <row r="131" spans="1:10">
      <c r="A131">
        <v>1</v>
      </c>
      <c r="B131" s="8">
        <v>130</v>
      </c>
      <c r="C131" s="8">
        <v>1.75</v>
      </c>
      <c r="D131" s="8">
        <v>4.5</v>
      </c>
      <c r="E131" s="8">
        <v>1.0532254974300487E-15</v>
      </c>
      <c r="F131" s="8">
        <v>-6.4349999999992302E-2</v>
      </c>
      <c r="G131" s="8">
        <v>0</v>
      </c>
      <c r="H131">
        <v>-2.2499999999595683</v>
      </c>
      <c r="I131">
        <v>-3.0949065383938905E-13</v>
      </c>
      <c r="J131">
        <v>2.936317855528614E-12</v>
      </c>
    </row>
    <row r="132" spans="1:10">
      <c r="A132">
        <v>1</v>
      </c>
      <c r="B132" s="8">
        <v>131</v>
      </c>
      <c r="C132" s="8">
        <v>2.5</v>
      </c>
      <c r="D132" s="8">
        <v>4.5</v>
      </c>
      <c r="E132" s="8">
        <v>1.3459335565475945E-15</v>
      </c>
      <c r="F132" s="8">
        <v>-6.4349999999992941E-2</v>
      </c>
      <c r="G132" s="8">
        <v>0</v>
      </c>
      <c r="H132">
        <v>1.1249999999191393</v>
      </c>
      <c r="I132">
        <v>2.3301350665542436E-13</v>
      </c>
      <c r="J132">
        <v>5.2573501108099663E-12</v>
      </c>
    </row>
    <row r="133" spans="1:10">
      <c r="A133">
        <v>1</v>
      </c>
      <c r="B133" s="8">
        <v>132</v>
      </c>
      <c r="C133" s="8">
        <v>2.5</v>
      </c>
      <c r="D133" s="8">
        <v>4.625</v>
      </c>
      <c r="E133" s="8">
        <v>1.3712824022140401E-15</v>
      </c>
      <c r="F133" s="8">
        <v>-6.4374374999992767E-2</v>
      </c>
      <c r="G133" s="8">
        <v>0</v>
      </c>
      <c r="H133">
        <v>-1.4999999999730462</v>
      </c>
      <c r="I133">
        <v>-1.188006375981897E-13</v>
      </c>
      <c r="J133">
        <v>-4.7615245080123714E-12</v>
      </c>
    </row>
    <row r="134" spans="1:10">
      <c r="A134">
        <v>1</v>
      </c>
      <c r="B134" s="8">
        <v>133</v>
      </c>
      <c r="C134" s="8">
        <v>2.25</v>
      </c>
      <c r="D134" s="8">
        <v>4.5</v>
      </c>
      <c r="E134" s="8">
        <v>1.2680749904198833E-15</v>
      </c>
      <c r="F134" s="8">
        <v>-6.4349999999992857E-2</v>
      </c>
      <c r="G134" s="8">
        <v>0</v>
      </c>
      <c r="H134">
        <v>-2.2499999999595706</v>
      </c>
      <c r="I134">
        <v>6.5484676816218249E-13</v>
      </c>
      <c r="J134">
        <v>-8.8684615207057504E-13</v>
      </c>
    </row>
    <row r="135" spans="1:10">
      <c r="A135">
        <v>1</v>
      </c>
      <c r="B135" s="8">
        <v>134</v>
      </c>
      <c r="C135" s="8">
        <v>3</v>
      </c>
      <c r="D135" s="8">
        <v>4.5</v>
      </c>
      <c r="E135" s="8">
        <v>1.4580598961169577E-15</v>
      </c>
      <c r="F135" s="8">
        <v>-6.4349999999992719E-2</v>
      </c>
      <c r="G135" s="8">
        <v>0</v>
      </c>
      <c r="H135">
        <v>1.12499999991914</v>
      </c>
      <c r="I135">
        <v>-3.4574163310604679E-14</v>
      </c>
      <c r="J135">
        <v>3.9317438194075294E-12</v>
      </c>
    </row>
    <row r="136" spans="1:10">
      <c r="A136">
        <v>1</v>
      </c>
      <c r="B136" s="8">
        <v>135</v>
      </c>
      <c r="C136" s="8">
        <v>3</v>
      </c>
      <c r="D136" s="8">
        <v>4.625</v>
      </c>
      <c r="E136" s="8">
        <v>1.5416737533170573E-15</v>
      </c>
      <c r="F136" s="8">
        <v>-6.4374374999992587E-2</v>
      </c>
      <c r="G136" s="8">
        <v>0</v>
      </c>
      <c r="H136">
        <v>-1.4999999999730462</v>
      </c>
      <c r="I136">
        <v>-1.0757535987514934E-13</v>
      </c>
      <c r="J136">
        <v>1.2217116207580148E-11</v>
      </c>
    </row>
    <row r="137" spans="1:10">
      <c r="A137">
        <v>1</v>
      </c>
      <c r="B137" s="8">
        <v>136</v>
      </c>
      <c r="C137" s="8">
        <v>2.75</v>
      </c>
      <c r="D137" s="8">
        <v>4.5</v>
      </c>
      <c r="E137" s="8">
        <v>1.3900971327909607E-15</v>
      </c>
      <c r="F137" s="8">
        <v>-6.4349999999992968E-2</v>
      </c>
      <c r="G137" s="8">
        <v>0</v>
      </c>
      <c r="H137">
        <v>-2.2499999999595692</v>
      </c>
      <c r="I137">
        <v>-2.491262549839129E-14</v>
      </c>
      <c r="J137">
        <v>-1.48903112062726E-12</v>
      </c>
    </row>
    <row r="138" spans="1:10">
      <c r="A138">
        <v>1</v>
      </c>
      <c r="B138" s="8">
        <v>137</v>
      </c>
      <c r="C138" s="8">
        <v>3.5</v>
      </c>
      <c r="D138" s="8">
        <v>4.5</v>
      </c>
      <c r="E138" s="8">
        <v>1.4331793412842849E-15</v>
      </c>
      <c r="F138" s="8">
        <v>-6.4349999999993052E-2</v>
      </c>
      <c r="G138" s="8">
        <v>0</v>
      </c>
      <c r="H138">
        <v>1.1249999999191393</v>
      </c>
      <c r="I138">
        <v>2.4158707210123461E-13</v>
      </c>
      <c r="J138">
        <v>1.0685674567412207E-11</v>
      </c>
    </row>
    <row r="139" spans="1:10">
      <c r="A139">
        <v>1</v>
      </c>
      <c r="B139" s="8">
        <v>138</v>
      </c>
      <c r="C139" s="8">
        <v>3.5</v>
      </c>
      <c r="D139" s="8">
        <v>4.625</v>
      </c>
      <c r="E139" s="8">
        <v>1.588722805424518E-15</v>
      </c>
      <c r="F139" s="8">
        <v>-6.4374374999992878E-2</v>
      </c>
      <c r="G139" s="8">
        <v>0</v>
      </c>
      <c r="H139">
        <v>-1.4999999999730469</v>
      </c>
      <c r="I139">
        <v>-7.5944948275973479E-14</v>
      </c>
      <c r="J139">
        <v>2.2661428289438845E-11</v>
      </c>
    </row>
    <row r="140" spans="1:10">
      <c r="A140">
        <v>1</v>
      </c>
      <c r="B140" s="8">
        <v>139</v>
      </c>
      <c r="C140" s="8">
        <v>3.25</v>
      </c>
      <c r="D140" s="8">
        <v>4.5</v>
      </c>
      <c r="E140" s="8">
        <v>1.5051290808364829E-15</v>
      </c>
      <c r="F140" s="8">
        <v>-6.4349999999993177E-2</v>
      </c>
      <c r="G140" s="8">
        <v>0</v>
      </c>
      <c r="H140">
        <v>-2.249999999959571</v>
      </c>
      <c r="I140">
        <v>1.8083572752065093E-13</v>
      </c>
      <c r="J140">
        <v>-1.7181811529098923E-12</v>
      </c>
    </row>
    <row r="141" spans="1:10">
      <c r="A141">
        <v>1</v>
      </c>
      <c r="B141" s="8">
        <v>140</v>
      </c>
      <c r="C141" s="8">
        <v>4</v>
      </c>
      <c r="D141" s="8">
        <v>4.5</v>
      </c>
      <c r="E141" s="8">
        <v>1.3983593455276718E-15</v>
      </c>
      <c r="F141" s="8">
        <v>-6.4349999999995092E-2</v>
      </c>
      <c r="G141" s="8">
        <v>0</v>
      </c>
      <c r="H141">
        <v>1.6874999998787084</v>
      </c>
      <c r="I141">
        <v>2.1037554753302416E-13</v>
      </c>
      <c r="J141">
        <v>3.1086244689504383E-14</v>
      </c>
    </row>
    <row r="142" spans="1:10">
      <c r="A142">
        <v>1</v>
      </c>
      <c r="B142" s="8">
        <v>141</v>
      </c>
      <c r="C142" s="8">
        <v>4</v>
      </c>
      <c r="D142" s="8">
        <v>4.625</v>
      </c>
      <c r="E142" s="8">
        <v>1.5509253620077963E-15</v>
      </c>
      <c r="F142" s="8">
        <v>-6.4374374999995237E-2</v>
      </c>
      <c r="G142" s="8">
        <v>0</v>
      </c>
      <c r="H142">
        <v>-2.2499999999595706</v>
      </c>
      <c r="I142">
        <v>4.2495719469525482E-13</v>
      </c>
      <c r="J142">
        <v>-6.489475623538965E-12</v>
      </c>
    </row>
    <row r="143" spans="1:10">
      <c r="A143">
        <v>1</v>
      </c>
      <c r="B143" s="8">
        <v>142</v>
      </c>
      <c r="C143" s="8">
        <v>3.75</v>
      </c>
      <c r="D143" s="8">
        <v>4.5</v>
      </c>
      <c r="E143" s="8">
        <v>1.3127837330557345E-15</v>
      </c>
      <c r="F143" s="8">
        <v>-6.4349999999994356E-2</v>
      </c>
      <c r="G143" s="8">
        <v>0</v>
      </c>
      <c r="H143">
        <v>-2.2499999999595683</v>
      </c>
      <c r="I143">
        <v>5.5114570669085049E-13</v>
      </c>
      <c r="J143">
        <v>7.815970093361102E-13</v>
      </c>
    </row>
    <row r="144" spans="1:10">
      <c r="A144">
        <v>1</v>
      </c>
      <c r="B144" s="8">
        <v>143</v>
      </c>
      <c r="C144" s="8">
        <v>5</v>
      </c>
      <c r="D144" s="8">
        <v>4.5</v>
      </c>
      <c r="E144" s="8">
        <v>1.4466460813188538E-15</v>
      </c>
      <c r="F144" s="8">
        <v>-6.4349999999996979E-2</v>
      </c>
      <c r="G144" s="8">
        <v>0</v>
      </c>
      <c r="H144">
        <v>2.2499999998382787</v>
      </c>
      <c r="I144">
        <v>3.2029528973244018E-13</v>
      </c>
      <c r="J144">
        <v>-2.5517365997984598E-12</v>
      </c>
    </row>
    <row r="145" spans="1:10">
      <c r="A145">
        <v>1</v>
      </c>
      <c r="B145" s="8">
        <v>144</v>
      </c>
      <c r="C145" s="8">
        <v>5</v>
      </c>
      <c r="D145" s="8">
        <v>4.625</v>
      </c>
      <c r="E145" s="8">
        <v>1.4038654227051594E-15</v>
      </c>
      <c r="F145" s="8">
        <v>-6.4374374999997527E-2</v>
      </c>
      <c r="G145" s="8">
        <v>0</v>
      </c>
      <c r="H145">
        <v>-2.9999999999460925</v>
      </c>
      <c r="I145">
        <v>-3.0464292030525639E-13</v>
      </c>
      <c r="J145">
        <v>-9.3982599480568751E-12</v>
      </c>
    </row>
    <row r="146" spans="1:10">
      <c r="A146">
        <v>1</v>
      </c>
      <c r="B146" s="8">
        <v>145</v>
      </c>
      <c r="C146" s="8">
        <v>4.5</v>
      </c>
      <c r="D146" s="8">
        <v>4.5</v>
      </c>
      <c r="E146" s="8">
        <v>1.2172177224257423E-15</v>
      </c>
      <c r="F146" s="8">
        <v>-6.4349999999996493E-2</v>
      </c>
      <c r="G146" s="8">
        <v>0</v>
      </c>
      <c r="H146">
        <v>-4.4999999999191411</v>
      </c>
      <c r="I146">
        <v>-8.846899740980661E-13</v>
      </c>
      <c r="J146">
        <v>2.6556534749033744E-12</v>
      </c>
    </row>
    <row r="147" spans="1:10">
      <c r="A147">
        <v>1</v>
      </c>
      <c r="B147" s="8">
        <v>146</v>
      </c>
      <c r="C147" s="8">
        <v>6</v>
      </c>
      <c r="D147" s="8">
        <v>4.5</v>
      </c>
      <c r="E147" s="8">
        <v>1.4473455594288451E-15</v>
      </c>
      <c r="F147" s="8">
        <v>-6.4349999999992913E-2</v>
      </c>
      <c r="G147" s="8">
        <v>0</v>
      </c>
      <c r="H147">
        <v>3.3749999997574158</v>
      </c>
      <c r="I147">
        <v>-9.0571604159101593E-13</v>
      </c>
      <c r="J147">
        <v>2.0518697851912293E-11</v>
      </c>
    </row>
    <row r="148" spans="1:10">
      <c r="A148">
        <v>1</v>
      </c>
      <c r="B148" s="8">
        <v>147</v>
      </c>
      <c r="C148" s="8">
        <v>6</v>
      </c>
      <c r="D148" s="8">
        <v>4.625</v>
      </c>
      <c r="E148" s="8">
        <v>1.5336364179262031E-15</v>
      </c>
      <c r="F148" s="8">
        <v>-6.4374374999993114E-2</v>
      </c>
      <c r="G148" s="8">
        <v>0</v>
      </c>
      <c r="H148">
        <v>-4.4999999999191393</v>
      </c>
      <c r="I148">
        <v>3.0524454835900425E-13</v>
      </c>
      <c r="J148">
        <v>1.4416023930152733E-11</v>
      </c>
    </row>
    <row r="149" spans="1:10">
      <c r="A149">
        <v>1</v>
      </c>
      <c r="B149" s="8">
        <v>148</v>
      </c>
      <c r="C149" s="8">
        <v>5.5</v>
      </c>
      <c r="D149" s="8">
        <v>4.5</v>
      </c>
      <c r="E149" s="8">
        <v>1.6960118270899743E-15</v>
      </c>
      <c r="F149" s="8">
        <v>-6.4349999999995536E-2</v>
      </c>
      <c r="G149" s="8">
        <v>0</v>
      </c>
      <c r="H149">
        <v>-4.4999999999191385</v>
      </c>
      <c r="I149">
        <v>7.7526354651999038E-13</v>
      </c>
      <c r="J149">
        <v>1.2150280781497713E-12</v>
      </c>
    </row>
    <row r="150" spans="1:10">
      <c r="A150">
        <v>1</v>
      </c>
      <c r="B150" s="8">
        <v>149</v>
      </c>
      <c r="C150" s="8">
        <v>8</v>
      </c>
      <c r="D150" s="8">
        <v>4.5</v>
      </c>
      <c r="E150" s="8">
        <v>1.5875579299740357E-15</v>
      </c>
      <c r="F150" s="8">
        <v>-6.4350000000000906E-2</v>
      </c>
      <c r="G150" s="8">
        <v>0</v>
      </c>
      <c r="H150">
        <v>4.4999999996765574</v>
      </c>
      <c r="I150">
        <v>-6.4770431769348682E-13</v>
      </c>
      <c r="J150">
        <v>-1.6548540315852733E-11</v>
      </c>
    </row>
    <row r="151" spans="1:10">
      <c r="A151">
        <v>1</v>
      </c>
      <c r="B151" s="8">
        <v>150</v>
      </c>
      <c r="C151" s="8">
        <v>8</v>
      </c>
      <c r="D151" s="8">
        <v>4.625</v>
      </c>
      <c r="E151" s="8">
        <v>1.8197896713626412E-15</v>
      </c>
      <c r="F151" s="8">
        <v>-6.4374375000001371E-2</v>
      </c>
      <c r="G151" s="8">
        <v>0</v>
      </c>
      <c r="H151">
        <v>-5.9999999998921849</v>
      </c>
      <c r="I151">
        <v>1.6863391444872713E-13</v>
      </c>
      <c r="J151">
        <v>-1.7819523634443613E-11</v>
      </c>
    </row>
    <row r="152" spans="1:10">
      <c r="A152">
        <v>1</v>
      </c>
      <c r="B152" s="8">
        <v>151</v>
      </c>
      <c r="C152" s="8">
        <v>7</v>
      </c>
      <c r="D152" s="8">
        <v>4.5</v>
      </c>
      <c r="E152" s="8">
        <v>1.4037016508394009E-15</v>
      </c>
      <c r="F152" s="8">
        <v>-6.4349999999998145E-2</v>
      </c>
      <c r="G152" s="8">
        <v>0</v>
      </c>
      <c r="H152">
        <v>-8.9999999998382734</v>
      </c>
      <c r="I152">
        <v>2.7406146994706547E-14</v>
      </c>
      <c r="J152">
        <v>-4.4426684553400264E-12</v>
      </c>
    </row>
    <row r="153" spans="1:10">
      <c r="A153">
        <v>1</v>
      </c>
      <c r="B153" s="8">
        <v>152</v>
      </c>
      <c r="C153" s="8">
        <v>10</v>
      </c>
      <c r="D153" s="8">
        <v>4.5</v>
      </c>
      <c r="E153" s="8">
        <v>1.035743940770531E-15</v>
      </c>
      <c r="F153" s="8">
        <v>-6.4350000000003127E-2</v>
      </c>
      <c r="G153" s="8">
        <v>0</v>
      </c>
      <c r="H153">
        <v>6.7499999995148379</v>
      </c>
      <c r="I153">
        <v>-2.5360893989651496E-13</v>
      </c>
      <c r="J153">
        <v>-9.5310426218020439E-12</v>
      </c>
    </row>
    <row r="154" spans="1:10">
      <c r="A154">
        <v>1</v>
      </c>
      <c r="B154" s="8">
        <v>153</v>
      </c>
      <c r="C154" s="8">
        <v>10</v>
      </c>
      <c r="D154" s="8">
        <v>4.625</v>
      </c>
      <c r="E154" s="8">
        <v>1.1187379515611937E-15</v>
      </c>
      <c r="F154" s="8">
        <v>-6.4374375000004272E-2</v>
      </c>
      <c r="G154" s="8">
        <v>0</v>
      </c>
      <c r="H154">
        <v>-8.9999999998382787</v>
      </c>
      <c r="I154">
        <v>-2.5814357725206116E-13</v>
      </c>
      <c r="J154">
        <v>-1.893418755116727E-11</v>
      </c>
    </row>
    <row r="155" spans="1:10">
      <c r="A155">
        <v>1</v>
      </c>
      <c r="B155" s="8">
        <v>154</v>
      </c>
      <c r="C155" s="8">
        <v>9</v>
      </c>
      <c r="D155" s="8">
        <v>4.5</v>
      </c>
      <c r="E155" s="8">
        <v>6.5951507903113752E-16</v>
      </c>
      <c r="F155" s="8">
        <v>-6.4350000000002211E-2</v>
      </c>
      <c r="G155" s="8">
        <v>0</v>
      </c>
      <c r="H155">
        <v>-8.9999999998382822</v>
      </c>
      <c r="I155">
        <v>-2.0518261018610835E-13</v>
      </c>
      <c r="J155">
        <v>3.922195901395753E-12</v>
      </c>
    </row>
    <row r="156" spans="1:10">
      <c r="A156">
        <v>1</v>
      </c>
      <c r="B156" s="8">
        <v>155</v>
      </c>
      <c r="C156" s="8">
        <v>14</v>
      </c>
      <c r="D156" s="8">
        <v>4.5</v>
      </c>
      <c r="E156" s="8">
        <v>0</v>
      </c>
      <c r="F156" s="8">
        <v>-6.4350000000004057E-2</v>
      </c>
      <c r="G156" s="8">
        <v>0</v>
      </c>
      <c r="H156">
        <v>4.4999999996765592</v>
      </c>
      <c r="I156">
        <v>-0.48214285716433347</v>
      </c>
      <c r="J156">
        <v>-1.8836487925000256E-11</v>
      </c>
    </row>
    <row r="157" spans="1:10">
      <c r="A157">
        <v>1</v>
      </c>
      <c r="B157" s="8">
        <v>156</v>
      </c>
      <c r="C157" s="8">
        <v>14</v>
      </c>
      <c r="D157" s="8">
        <v>4.625</v>
      </c>
      <c r="E157" s="8">
        <v>0</v>
      </c>
      <c r="F157" s="8">
        <v>-6.4374375000005299E-2</v>
      </c>
      <c r="G157" s="8">
        <v>0</v>
      </c>
      <c r="H157">
        <v>-5.9999999998921849</v>
      </c>
      <c r="I157">
        <v>-0.48214285711286864</v>
      </c>
      <c r="J157">
        <v>2.5919710822108755E-11</v>
      </c>
    </row>
    <row r="158" spans="1:10">
      <c r="A158">
        <v>1</v>
      </c>
      <c r="B158" s="8">
        <v>157</v>
      </c>
      <c r="C158" s="8">
        <v>12</v>
      </c>
      <c r="D158" s="8">
        <v>4.5</v>
      </c>
      <c r="E158" s="8">
        <v>2.9898020558450845E-16</v>
      </c>
      <c r="F158" s="8">
        <v>-6.4350000000002863E-2</v>
      </c>
      <c r="G158" s="8">
        <v>0</v>
      </c>
      <c r="H158">
        <v>-17.999999999676557</v>
      </c>
      <c r="I158">
        <v>5.57146401316428E-13</v>
      </c>
      <c r="J158">
        <v>-5.6772364587232005E-12</v>
      </c>
    </row>
    <row r="159" spans="1:10">
      <c r="A159">
        <v>1</v>
      </c>
      <c r="B159" s="8">
        <v>158</v>
      </c>
      <c r="C159" s="8">
        <v>-10</v>
      </c>
      <c r="D159" s="8">
        <v>4</v>
      </c>
      <c r="E159" s="8">
        <v>-2.4957940831263102E-16</v>
      </c>
      <c r="F159" s="8">
        <v>-6.4182857142852698E-2</v>
      </c>
      <c r="G159" s="8">
        <v>0</v>
      </c>
      <c r="H159">
        <v>8.9999999993531254</v>
      </c>
      <c r="I159">
        <v>4.0370308777666289E-13</v>
      </c>
      <c r="J159">
        <v>-1.2857270803579013E-11</v>
      </c>
    </row>
    <row r="160" spans="1:10">
      <c r="A160">
        <v>1</v>
      </c>
      <c r="B160" s="8">
        <v>159</v>
      </c>
      <c r="C160" s="8">
        <v>-14</v>
      </c>
      <c r="D160" s="8">
        <v>4</v>
      </c>
      <c r="E160" s="8">
        <v>0</v>
      </c>
      <c r="F160" s="8">
        <v>-6.418285714285403E-2</v>
      </c>
      <c r="G160" s="8">
        <v>0</v>
      </c>
      <c r="H160">
        <v>5.9999999995687467</v>
      </c>
      <c r="I160">
        <v>1.2857142857602137</v>
      </c>
      <c r="J160">
        <v>2.2687629552819999E-11</v>
      </c>
    </row>
    <row r="161" spans="1:10">
      <c r="A161">
        <v>1</v>
      </c>
      <c r="B161" s="8">
        <v>160</v>
      </c>
      <c r="C161" s="8">
        <v>-10</v>
      </c>
      <c r="D161" s="8">
        <v>4.25</v>
      </c>
      <c r="E161" s="8">
        <v>-4.2858497609199954E-16</v>
      </c>
      <c r="F161" s="8">
        <v>-6.4280357142851283E-2</v>
      </c>
      <c r="G161" s="8">
        <v>0</v>
      </c>
      <c r="H161">
        <v>-17.99999999967654</v>
      </c>
      <c r="I161">
        <v>-1.0754626028367285E-12</v>
      </c>
      <c r="J161">
        <v>-3.2081004519568523E-12</v>
      </c>
    </row>
    <row r="162" spans="1:10">
      <c r="A162">
        <v>1</v>
      </c>
      <c r="B162" s="8">
        <v>161</v>
      </c>
      <c r="C162" s="8">
        <v>-12</v>
      </c>
      <c r="D162" s="8">
        <v>4</v>
      </c>
      <c r="E162" s="8">
        <v>-1.68960089902208E-17</v>
      </c>
      <c r="F162" s="8">
        <v>-6.4182857142853461E-2</v>
      </c>
      <c r="G162" s="8">
        <v>0</v>
      </c>
      <c r="H162">
        <v>-23.999999999568743</v>
      </c>
      <c r="I162">
        <v>-1.1846462774619414E-12</v>
      </c>
      <c r="J162">
        <v>4.8032688937382773E-12</v>
      </c>
    </row>
    <row r="163" spans="1:10">
      <c r="A163">
        <v>1</v>
      </c>
      <c r="B163" s="8">
        <v>162</v>
      </c>
      <c r="C163" s="8">
        <v>-14</v>
      </c>
      <c r="D163" s="8">
        <v>4.25</v>
      </c>
      <c r="E163" s="8">
        <v>0</v>
      </c>
      <c r="F163" s="8">
        <v>-6.428035714285292E-2</v>
      </c>
      <c r="G163" s="8">
        <v>0</v>
      </c>
      <c r="H163">
        <v>-11.99999999978437</v>
      </c>
      <c r="I163">
        <v>1.9285714285461053</v>
      </c>
      <c r="J163">
        <v>2.0872192862952943E-12</v>
      </c>
    </row>
    <row r="164" spans="1:10">
      <c r="A164">
        <v>1</v>
      </c>
      <c r="B164" s="8">
        <v>163</v>
      </c>
      <c r="C164" s="8">
        <v>-8</v>
      </c>
      <c r="D164" s="8">
        <v>4</v>
      </c>
      <c r="E164" s="8">
        <v>-4.3415304727263146E-16</v>
      </c>
      <c r="F164" s="8">
        <v>-6.4182857142851046E-2</v>
      </c>
      <c r="G164" s="8">
        <v>0</v>
      </c>
      <c r="H164">
        <v>5.9999999995687467</v>
      </c>
      <c r="I164">
        <v>-3.7824664355671692E-13</v>
      </c>
      <c r="J164">
        <v>7.7227113592925889E-12</v>
      </c>
    </row>
    <row r="165" spans="1:10">
      <c r="A165">
        <v>1</v>
      </c>
      <c r="B165" s="8">
        <v>164</v>
      </c>
      <c r="C165" s="8">
        <v>-8</v>
      </c>
      <c r="D165" s="8">
        <v>4.25</v>
      </c>
      <c r="E165" s="8">
        <v>-3.8468011010624389E-16</v>
      </c>
      <c r="F165" s="8">
        <v>-6.4280357142849465E-2</v>
      </c>
      <c r="G165" s="8">
        <v>0</v>
      </c>
      <c r="H165">
        <v>-11.999999999784363</v>
      </c>
      <c r="I165">
        <v>-6.1638785426277778E-13</v>
      </c>
      <c r="J165">
        <v>-1.27631238910908E-11</v>
      </c>
    </row>
    <row r="166" spans="1:10">
      <c r="A166">
        <v>1</v>
      </c>
      <c r="B166" s="8">
        <v>165</v>
      </c>
      <c r="C166" s="8">
        <v>-9</v>
      </c>
      <c r="D166" s="8">
        <v>4</v>
      </c>
      <c r="E166" s="8">
        <v>-2.1915704945430644E-16</v>
      </c>
      <c r="F166" s="8">
        <v>-6.4182857142851185E-2</v>
      </c>
      <c r="G166" s="8">
        <v>0</v>
      </c>
      <c r="H166">
        <v>-11.999999999784363</v>
      </c>
      <c r="I166">
        <v>8.8699069512634972E-13</v>
      </c>
      <c r="J166">
        <v>-1.3766765505351941E-12</v>
      </c>
    </row>
    <row r="167" spans="1:10">
      <c r="A167">
        <v>1</v>
      </c>
      <c r="B167" s="8">
        <v>166</v>
      </c>
      <c r="C167" s="8">
        <v>-6</v>
      </c>
      <c r="D167" s="8">
        <v>4</v>
      </c>
      <c r="E167" s="8">
        <v>-4.6199729137535395E-16</v>
      </c>
      <c r="F167" s="8">
        <v>-6.4182857142854627E-2</v>
      </c>
      <c r="G167" s="8">
        <v>0</v>
      </c>
      <c r="H167">
        <v>5.9999999995687494</v>
      </c>
      <c r="I167">
        <v>-8.7338686176087139E-14</v>
      </c>
      <c r="J167">
        <v>-9.1837648596992949E-12</v>
      </c>
    </row>
    <row r="168" spans="1:10">
      <c r="A168">
        <v>1</v>
      </c>
      <c r="B168" s="8">
        <v>167</v>
      </c>
      <c r="C168" s="8">
        <v>-6</v>
      </c>
      <c r="D168" s="8">
        <v>4.25</v>
      </c>
      <c r="E168" s="8">
        <v>-4.5031944539874462E-16</v>
      </c>
      <c r="F168" s="8">
        <v>-6.4280357142853545E-2</v>
      </c>
      <c r="G168" s="8">
        <v>0</v>
      </c>
      <c r="H168">
        <v>-11.999999999784361</v>
      </c>
      <c r="I168">
        <v>-6.6246100379381194E-13</v>
      </c>
      <c r="J168">
        <v>-8.8444807033738471E-12</v>
      </c>
    </row>
    <row r="169" spans="1:10">
      <c r="A169">
        <v>1</v>
      </c>
      <c r="B169" s="8">
        <v>168</v>
      </c>
      <c r="C169" s="8">
        <v>-7</v>
      </c>
      <c r="D169" s="8">
        <v>4</v>
      </c>
      <c r="E169" s="8">
        <v>-6.8090725026678138E-16</v>
      </c>
      <c r="F169" s="8">
        <v>-6.4182857142852087E-2</v>
      </c>
      <c r="G169" s="8">
        <v>0</v>
      </c>
      <c r="H169">
        <v>-11.999999999784368</v>
      </c>
      <c r="I169">
        <v>-6.677469656736819E-13</v>
      </c>
      <c r="J169">
        <v>6.9011463210699731E-12</v>
      </c>
    </row>
    <row r="170" spans="1:10">
      <c r="A170">
        <v>1</v>
      </c>
      <c r="B170" s="8">
        <v>169</v>
      </c>
      <c r="C170" s="8">
        <v>-4</v>
      </c>
      <c r="D170" s="8">
        <v>4</v>
      </c>
      <c r="E170" s="8">
        <v>-2.6765163146377349E-16</v>
      </c>
      <c r="F170" s="8">
        <v>-6.4182857142849492E-2</v>
      </c>
      <c r="G170" s="8">
        <v>0</v>
      </c>
      <c r="H170">
        <v>5.9999999995687459</v>
      </c>
      <c r="I170">
        <v>-1.0105198241714367E-13</v>
      </c>
      <c r="J170">
        <v>6.0955684944019595E-12</v>
      </c>
    </row>
    <row r="171" spans="1:10">
      <c r="A171">
        <v>1</v>
      </c>
      <c r="B171" s="8">
        <v>170</v>
      </c>
      <c r="C171" s="8">
        <v>-4</v>
      </c>
      <c r="D171" s="8">
        <v>4.25</v>
      </c>
      <c r="E171" s="8">
        <v>-3.9927720234549963E-16</v>
      </c>
      <c r="F171" s="8">
        <v>-6.4280357142847813E-2</v>
      </c>
      <c r="G171" s="8">
        <v>0</v>
      </c>
      <c r="H171">
        <v>-11.999999999784361</v>
      </c>
      <c r="I171">
        <v>9.6919975617934816E-13</v>
      </c>
      <c r="J171">
        <v>2.2456703163697966E-11</v>
      </c>
    </row>
    <row r="172" spans="1:10">
      <c r="A172">
        <v>1</v>
      </c>
      <c r="B172" s="8">
        <v>171</v>
      </c>
      <c r="C172" s="8">
        <v>-5</v>
      </c>
      <c r="D172" s="8">
        <v>4</v>
      </c>
      <c r="E172" s="8">
        <v>8.8410890742243617E-17</v>
      </c>
      <c r="F172" s="8">
        <v>-6.4182857142852157E-2</v>
      </c>
      <c r="G172" s="8">
        <v>0</v>
      </c>
      <c r="H172">
        <v>-11.999999999784364</v>
      </c>
      <c r="I172">
        <v>-9.318066380670807E-13</v>
      </c>
      <c r="J172">
        <v>-5.9934279761364451E-12</v>
      </c>
    </row>
    <row r="173" spans="1:10">
      <c r="A173">
        <v>1</v>
      </c>
      <c r="B173" s="8">
        <v>172</v>
      </c>
      <c r="C173" s="8">
        <v>-2</v>
      </c>
      <c r="D173" s="8">
        <v>4</v>
      </c>
      <c r="E173" s="8">
        <v>-7.8515052324331297E-17</v>
      </c>
      <c r="F173" s="8">
        <v>-6.4182857142850228E-2</v>
      </c>
      <c r="G173" s="8">
        <v>0</v>
      </c>
      <c r="H173">
        <v>5.9999999995687476</v>
      </c>
      <c r="I173">
        <v>-2.2068086917353666E-13</v>
      </c>
      <c r="J173">
        <v>6.2874150330571865E-12</v>
      </c>
    </row>
    <row r="174" spans="1:10">
      <c r="A174">
        <v>1</v>
      </c>
      <c r="B174" s="8">
        <v>173</v>
      </c>
      <c r="C174" s="8">
        <v>-2</v>
      </c>
      <c r="D174" s="8">
        <v>4.25</v>
      </c>
      <c r="E174" s="8">
        <v>-1.671524165512221E-16</v>
      </c>
      <c r="F174" s="8">
        <v>-6.428035714284927E-2</v>
      </c>
      <c r="G174" s="8">
        <v>0</v>
      </c>
      <c r="H174">
        <v>-11.999999999784363</v>
      </c>
      <c r="I174">
        <v>9.4030411261959943E-14</v>
      </c>
      <c r="J174">
        <v>-5.7855942259266158E-12</v>
      </c>
    </row>
    <row r="175" spans="1:10">
      <c r="A175">
        <v>1</v>
      </c>
      <c r="B175" s="8">
        <v>174</v>
      </c>
      <c r="C175" s="8">
        <v>-3</v>
      </c>
      <c r="D175" s="8">
        <v>4</v>
      </c>
      <c r="E175" s="8">
        <v>-6.117742319720793E-16</v>
      </c>
      <c r="F175" s="8">
        <v>-6.4182857142849908E-2</v>
      </c>
      <c r="G175" s="8">
        <v>0</v>
      </c>
      <c r="H175">
        <v>-11.999999999784364</v>
      </c>
      <c r="I175">
        <v>3.4341119495318729E-13</v>
      </c>
      <c r="J175">
        <v>6.3913319081621012E-12</v>
      </c>
    </row>
    <row r="176" spans="1:10">
      <c r="A176">
        <v>1</v>
      </c>
      <c r="B176" s="8">
        <v>175</v>
      </c>
      <c r="C176" s="8">
        <v>0</v>
      </c>
      <c r="D176" s="8">
        <v>4</v>
      </c>
      <c r="E176" s="8">
        <v>4.6832564423111212E-16</v>
      </c>
      <c r="F176" s="8">
        <v>-6.4182857142848451E-2</v>
      </c>
      <c r="G176" s="8">
        <v>0</v>
      </c>
      <c r="H176">
        <v>3.7499999997304672</v>
      </c>
      <c r="I176">
        <v>-2.5347828898493164E-13</v>
      </c>
      <c r="J176">
        <v>-1.319211406780596E-11</v>
      </c>
    </row>
    <row r="177" spans="1:10">
      <c r="A177">
        <v>1</v>
      </c>
      <c r="B177" s="8">
        <v>176</v>
      </c>
      <c r="C177" s="8">
        <v>0</v>
      </c>
      <c r="D177" s="8">
        <v>4.25</v>
      </c>
      <c r="E177" s="8">
        <v>5.1206757253594021E-16</v>
      </c>
      <c r="F177" s="8">
        <v>-6.4280357142846981E-2</v>
      </c>
      <c r="G177" s="8">
        <v>0</v>
      </c>
      <c r="H177">
        <v>-7.4999999998652243</v>
      </c>
      <c r="I177">
        <v>-2.8981531253995715E-13</v>
      </c>
      <c r="J177">
        <v>-1.63105084993731E-11</v>
      </c>
    </row>
    <row r="178" spans="1:10">
      <c r="A178">
        <v>1</v>
      </c>
      <c r="B178" s="8">
        <v>177</v>
      </c>
      <c r="C178" s="8">
        <v>-1</v>
      </c>
      <c r="D178" s="8">
        <v>4</v>
      </c>
      <c r="E178" s="8">
        <v>3.632614170642394E-16</v>
      </c>
      <c r="F178" s="8">
        <v>-6.4182857142849173E-2</v>
      </c>
      <c r="G178" s="8">
        <v>0</v>
      </c>
      <c r="H178">
        <v>-11.999999999784364</v>
      </c>
      <c r="I178">
        <v>-3.1708630823123247E-13</v>
      </c>
      <c r="J178">
        <v>2.9913849175500218E-12</v>
      </c>
    </row>
    <row r="179" spans="1:10">
      <c r="A179">
        <v>1</v>
      </c>
      <c r="B179" s="8">
        <v>178</v>
      </c>
      <c r="C179" s="8">
        <v>0.5</v>
      </c>
      <c r="D179" s="8">
        <v>4</v>
      </c>
      <c r="E179" s="8">
        <v>4.1538169704411038E-16</v>
      </c>
      <c r="F179" s="8">
        <v>-6.4182857142848271E-2</v>
      </c>
      <c r="G179" s="8">
        <v>0</v>
      </c>
      <c r="H179">
        <v>1.4999999998921869</v>
      </c>
      <c r="I179">
        <v>-2.3785308716058873E-13</v>
      </c>
      <c r="J179">
        <v>-9.1460172768620396E-13</v>
      </c>
    </row>
    <row r="180" spans="1:10">
      <c r="A180">
        <v>1</v>
      </c>
      <c r="B180" s="8">
        <v>179</v>
      </c>
      <c r="C180" s="8">
        <v>0.5</v>
      </c>
      <c r="D180" s="8">
        <v>4.25</v>
      </c>
      <c r="E180" s="8">
        <v>3.9420110242889836E-16</v>
      </c>
      <c r="F180" s="8">
        <v>-6.4280357142847203E-2</v>
      </c>
      <c r="G180" s="8">
        <v>0</v>
      </c>
      <c r="H180">
        <v>-2.9999999999460902</v>
      </c>
      <c r="I180">
        <v>-2.5238298458063916E-14</v>
      </c>
      <c r="J180">
        <v>-5.2144955020594352E-12</v>
      </c>
    </row>
    <row r="181" spans="1:10">
      <c r="A181">
        <v>1</v>
      </c>
      <c r="B181" s="8">
        <v>180</v>
      </c>
      <c r="C181" s="8">
        <v>0.25</v>
      </c>
      <c r="D181" s="8">
        <v>4</v>
      </c>
      <c r="E181" s="8">
        <v>3.9907730188596961E-16</v>
      </c>
      <c r="F181" s="8">
        <v>-6.4182857142848007E-2</v>
      </c>
      <c r="G181" s="8">
        <v>0</v>
      </c>
      <c r="H181">
        <v>-2.999999999946092</v>
      </c>
      <c r="I181">
        <v>1.4837445559376365E-13</v>
      </c>
      <c r="J181">
        <v>2.4686919175564981E-12</v>
      </c>
    </row>
    <row r="182" spans="1:10">
      <c r="A182">
        <v>1</v>
      </c>
      <c r="B182" s="8">
        <v>181</v>
      </c>
      <c r="C182" s="8">
        <v>1</v>
      </c>
      <c r="D182" s="8">
        <v>4</v>
      </c>
      <c r="E182" s="8">
        <v>4.7071888510935504E-16</v>
      </c>
      <c r="F182" s="8">
        <v>-6.4182857142848895E-2</v>
      </c>
      <c r="G182" s="8">
        <v>0</v>
      </c>
      <c r="H182">
        <v>1.4999999998921871</v>
      </c>
      <c r="I182">
        <v>-3.8474653817010541E-15</v>
      </c>
      <c r="J182">
        <v>2.149169731069378E-12</v>
      </c>
    </row>
    <row r="183" spans="1:10">
      <c r="A183">
        <v>1</v>
      </c>
      <c r="B183" s="8">
        <v>182</v>
      </c>
      <c r="C183" s="8">
        <v>1</v>
      </c>
      <c r="D183" s="8">
        <v>4.25</v>
      </c>
      <c r="E183" s="8">
        <v>5.7041208946629137E-16</v>
      </c>
      <c r="F183" s="8">
        <v>-6.4280357142848188E-2</v>
      </c>
      <c r="G183" s="8">
        <v>0</v>
      </c>
      <c r="H183">
        <v>-2.9999999999460902</v>
      </c>
      <c r="I183">
        <v>-3.5382661826840709E-13</v>
      </c>
      <c r="J183">
        <v>-2.8181901257084974E-12</v>
      </c>
    </row>
    <row r="184" spans="1:10">
      <c r="A184">
        <v>1</v>
      </c>
      <c r="B184" s="8">
        <v>183</v>
      </c>
      <c r="C184" s="8">
        <v>0.75</v>
      </c>
      <c r="D184" s="8">
        <v>4</v>
      </c>
      <c r="E184" s="8">
        <v>4.2075217704379216E-16</v>
      </c>
      <c r="F184" s="8">
        <v>-6.4182857142848534E-2</v>
      </c>
      <c r="G184" s="8">
        <v>0</v>
      </c>
      <c r="H184">
        <v>-2.9999999999460911</v>
      </c>
      <c r="I184">
        <v>6.5948488889938232E-13</v>
      </c>
      <c r="J184">
        <v>1.5143442055887135E-13</v>
      </c>
    </row>
    <row r="185" spans="1:10">
      <c r="A185">
        <v>1</v>
      </c>
      <c r="B185" s="8">
        <v>184</v>
      </c>
      <c r="C185" s="8">
        <v>1.5</v>
      </c>
      <c r="D185" s="8">
        <v>4</v>
      </c>
      <c r="E185" s="8">
        <v>6.8947724555062138E-16</v>
      </c>
      <c r="F185" s="8">
        <v>-6.418285714284927E-2</v>
      </c>
      <c r="G185" s="8">
        <v>0</v>
      </c>
      <c r="H185">
        <v>1.4999999998921862</v>
      </c>
      <c r="I185">
        <v>2.0084848904278189E-13</v>
      </c>
      <c r="J185">
        <v>-2.6512125828048738E-12</v>
      </c>
    </row>
    <row r="186" spans="1:10">
      <c r="A186">
        <v>1</v>
      </c>
      <c r="B186" s="8">
        <v>185</v>
      </c>
      <c r="C186" s="8">
        <v>1.5</v>
      </c>
      <c r="D186" s="8">
        <v>4.25</v>
      </c>
      <c r="E186" s="8">
        <v>8.3116963996443472E-16</v>
      </c>
      <c r="F186" s="8">
        <v>-6.4280357142848493E-2</v>
      </c>
      <c r="G186" s="8">
        <v>0</v>
      </c>
      <c r="H186">
        <v>-2.9999999999460907</v>
      </c>
      <c r="I186">
        <v>-6.0770140688950596E-13</v>
      </c>
      <c r="J186">
        <v>-2.8261837314857985E-12</v>
      </c>
    </row>
    <row r="187" spans="1:10">
      <c r="A187">
        <v>1</v>
      </c>
      <c r="B187" s="8">
        <v>186</v>
      </c>
      <c r="C187" s="8">
        <v>1.25</v>
      </c>
      <c r="D187" s="8">
        <v>4</v>
      </c>
      <c r="E187" s="8">
        <v>5.7782937055676085E-16</v>
      </c>
      <c r="F187" s="8">
        <v>-6.4182857142849076E-2</v>
      </c>
      <c r="G187" s="8">
        <v>0</v>
      </c>
      <c r="H187">
        <v>-2.999999999946092</v>
      </c>
      <c r="I187">
        <v>2.2888687209424181E-14</v>
      </c>
      <c r="J187">
        <v>6.8389738316909643E-13</v>
      </c>
    </row>
    <row r="188" spans="1:10">
      <c r="A188">
        <v>1</v>
      </c>
      <c r="B188" s="8">
        <v>187</v>
      </c>
      <c r="C188" s="8">
        <v>2</v>
      </c>
      <c r="D188" s="8">
        <v>4</v>
      </c>
      <c r="E188" s="8">
        <v>8.5471988588077378E-16</v>
      </c>
      <c r="F188" s="8">
        <v>-6.4182857142849839E-2</v>
      </c>
      <c r="G188" s="8">
        <v>0</v>
      </c>
      <c r="H188">
        <v>1.4999999998921871</v>
      </c>
      <c r="I188">
        <v>-1.9331954196397723E-13</v>
      </c>
      <c r="J188">
        <v>-2.9347635432941388E-12</v>
      </c>
    </row>
    <row r="189" spans="1:10">
      <c r="A189">
        <v>1</v>
      </c>
      <c r="B189" s="8">
        <v>188</v>
      </c>
      <c r="C189" s="8">
        <v>2</v>
      </c>
      <c r="D189" s="8">
        <v>4.25</v>
      </c>
      <c r="E189" s="8">
        <v>1.0076455621824878E-15</v>
      </c>
      <c r="F189" s="8">
        <v>-6.4280357142849159E-2</v>
      </c>
      <c r="G189" s="8">
        <v>0</v>
      </c>
      <c r="H189">
        <v>-2.9999999999460902</v>
      </c>
      <c r="I189">
        <v>9.7886922081229153E-13</v>
      </c>
      <c r="J189">
        <v>6.1604055190400686E-12</v>
      </c>
    </row>
    <row r="190" spans="1:10">
      <c r="A190">
        <v>1</v>
      </c>
      <c r="B190" s="8">
        <v>189</v>
      </c>
      <c r="C190" s="8">
        <v>1.75</v>
      </c>
      <c r="D190" s="8">
        <v>4</v>
      </c>
      <c r="E190" s="8">
        <v>7.7634788975353892E-16</v>
      </c>
      <c r="F190" s="8">
        <v>-6.4182857142849561E-2</v>
      </c>
      <c r="G190" s="8">
        <v>0</v>
      </c>
      <c r="H190">
        <v>-2.9999999999460907</v>
      </c>
      <c r="I190">
        <v>2.9018836383591836E-13</v>
      </c>
      <c r="J190">
        <v>2.4096280526464398E-12</v>
      </c>
    </row>
    <row r="191" spans="1:10">
      <c r="A191">
        <v>1</v>
      </c>
      <c r="B191" s="8">
        <v>190</v>
      </c>
      <c r="C191" s="8">
        <v>2.5</v>
      </c>
      <c r="D191" s="8">
        <v>4</v>
      </c>
      <c r="E191" s="8">
        <v>9.9075081288014263E-16</v>
      </c>
      <c r="F191" s="8">
        <v>-6.4182857142850047E-2</v>
      </c>
      <c r="G191" s="8">
        <v>0</v>
      </c>
      <c r="H191">
        <v>1.4999999998921874</v>
      </c>
      <c r="I191">
        <v>3.322806724131692E-14</v>
      </c>
      <c r="J191">
        <v>6.0831339965261577E-12</v>
      </c>
    </row>
    <row r="192" spans="1:10">
      <c r="A192">
        <v>1</v>
      </c>
      <c r="B192" s="8">
        <v>191</v>
      </c>
      <c r="C192" s="8">
        <v>2.5</v>
      </c>
      <c r="D192" s="8">
        <v>4.25</v>
      </c>
      <c r="E192" s="8">
        <v>1.1903771844494703E-15</v>
      </c>
      <c r="F192" s="8">
        <v>-6.4280357142849368E-2</v>
      </c>
      <c r="G192" s="8">
        <v>0</v>
      </c>
      <c r="H192">
        <v>-2.9999999999460902</v>
      </c>
      <c r="I192">
        <v>5.6326075281913391E-13</v>
      </c>
      <c r="J192">
        <v>-1.5667467323510209E-12</v>
      </c>
    </row>
    <row r="193" spans="1:10">
      <c r="A193">
        <v>1</v>
      </c>
      <c r="B193" s="8">
        <v>192</v>
      </c>
      <c r="C193" s="8">
        <v>2.25</v>
      </c>
      <c r="D193" s="8">
        <v>4</v>
      </c>
      <c r="E193" s="8">
        <v>9.2757206710275255E-16</v>
      </c>
      <c r="F193" s="8">
        <v>-6.4182857142850103E-2</v>
      </c>
      <c r="G193" s="8">
        <v>0</v>
      </c>
      <c r="H193">
        <v>-2.9999999999460929</v>
      </c>
      <c r="I193">
        <v>-2.8330178500644111E-13</v>
      </c>
      <c r="J193">
        <v>-1.3362644324388384E-12</v>
      </c>
    </row>
    <row r="194" spans="1:10">
      <c r="A194">
        <v>1</v>
      </c>
      <c r="B194" s="8">
        <v>193</v>
      </c>
      <c r="C194" s="8">
        <v>3</v>
      </c>
      <c r="D194" s="8">
        <v>4</v>
      </c>
      <c r="E194" s="8">
        <v>9.9944875539172577E-16</v>
      </c>
      <c r="F194" s="8">
        <v>-6.4182857142850394E-2</v>
      </c>
      <c r="G194" s="8">
        <v>0</v>
      </c>
      <c r="H194">
        <v>1.499999999892188</v>
      </c>
      <c r="I194">
        <v>-1.2319465009830548E-13</v>
      </c>
      <c r="J194">
        <v>6.6677774412937652E-12</v>
      </c>
    </row>
    <row r="195" spans="1:10">
      <c r="A195">
        <v>1</v>
      </c>
      <c r="B195" s="8">
        <v>194</v>
      </c>
      <c r="C195" s="8">
        <v>3</v>
      </c>
      <c r="D195" s="8">
        <v>4.25</v>
      </c>
      <c r="E195" s="8">
        <v>1.2498475141490347E-15</v>
      </c>
      <c r="F195" s="8">
        <v>-6.4280357142849298E-2</v>
      </c>
      <c r="G195" s="8">
        <v>0</v>
      </c>
      <c r="H195">
        <v>-2.9999999999460902</v>
      </c>
      <c r="I195">
        <v>-5.0783457927648467E-13</v>
      </c>
      <c r="J195">
        <v>8.72324434908478E-12</v>
      </c>
    </row>
    <row r="196" spans="1:10">
      <c r="A196">
        <v>1</v>
      </c>
      <c r="B196" s="8">
        <v>195</v>
      </c>
      <c r="C196" s="8">
        <v>2.75</v>
      </c>
      <c r="D196" s="8">
        <v>4</v>
      </c>
      <c r="E196" s="8">
        <v>1.0712932842661415E-15</v>
      </c>
      <c r="F196" s="8">
        <v>-6.4182857142850283E-2</v>
      </c>
      <c r="G196" s="8">
        <v>0</v>
      </c>
      <c r="H196">
        <v>-2.9999999999460911</v>
      </c>
      <c r="I196">
        <v>1.7757246818438984E-13</v>
      </c>
      <c r="J196">
        <v>2.9976021664879227E-13</v>
      </c>
    </row>
    <row r="197" spans="1:10">
      <c r="A197">
        <v>1</v>
      </c>
      <c r="B197" s="8">
        <v>196</v>
      </c>
      <c r="C197" s="8">
        <v>3.5</v>
      </c>
      <c r="D197" s="8">
        <v>4</v>
      </c>
      <c r="E197" s="8">
        <v>8.0268361895921577E-16</v>
      </c>
      <c r="F197" s="8">
        <v>-6.4182857142851255E-2</v>
      </c>
      <c r="G197" s="8">
        <v>0</v>
      </c>
      <c r="H197">
        <v>1.4999999998921869</v>
      </c>
      <c r="I197">
        <v>3.5192889162282358E-13</v>
      </c>
      <c r="J197">
        <v>-1.7101875471325911E-12</v>
      </c>
    </row>
    <row r="198" spans="1:10">
      <c r="A198">
        <v>1</v>
      </c>
      <c r="B198" s="8">
        <v>197</v>
      </c>
      <c r="C198" s="8">
        <v>3.5</v>
      </c>
      <c r="D198" s="8">
        <v>4.25</v>
      </c>
      <c r="E198" s="8">
        <v>1.1110414587398173E-15</v>
      </c>
      <c r="F198" s="8">
        <v>-6.4280357142850034E-2</v>
      </c>
      <c r="G198" s="8">
        <v>0</v>
      </c>
      <c r="H198">
        <v>-2.9999999999460911</v>
      </c>
      <c r="I198">
        <v>2.8165849746180106E-13</v>
      </c>
      <c r="J198">
        <v>5.0182080713057076E-13</v>
      </c>
    </row>
    <row r="199" spans="1:10">
      <c r="A199">
        <v>1</v>
      </c>
      <c r="B199" s="8">
        <v>198</v>
      </c>
      <c r="C199" s="8">
        <v>3.25</v>
      </c>
      <c r="D199" s="8">
        <v>4</v>
      </c>
      <c r="E199" s="8">
        <v>8.9279886707425713E-16</v>
      </c>
      <c r="F199" s="8">
        <v>-6.4182857142850741E-2</v>
      </c>
      <c r="G199" s="8">
        <v>0</v>
      </c>
      <c r="H199">
        <v>-2.9999999999460942</v>
      </c>
      <c r="I199">
        <v>2.1338894176301469E-13</v>
      </c>
      <c r="J199">
        <v>8.3222317925901734E-13</v>
      </c>
    </row>
    <row r="200" spans="1:10">
      <c r="A200">
        <v>1</v>
      </c>
      <c r="B200" s="8">
        <v>199</v>
      </c>
      <c r="C200" s="8">
        <v>4</v>
      </c>
      <c r="D200" s="8">
        <v>4</v>
      </c>
      <c r="E200" s="8">
        <v>7.4856453788551263E-16</v>
      </c>
      <c r="F200" s="8">
        <v>-6.4182857142852517E-2</v>
      </c>
      <c r="G200" s="8">
        <v>0</v>
      </c>
      <c r="H200">
        <v>2.2499999998382796</v>
      </c>
      <c r="I200">
        <v>2.27906780697283E-13</v>
      </c>
      <c r="J200">
        <v>-8.7632123779712856E-12</v>
      </c>
    </row>
    <row r="201" spans="1:10">
      <c r="A201">
        <v>1</v>
      </c>
      <c r="B201" s="8">
        <v>200</v>
      </c>
      <c r="C201" s="8">
        <v>4</v>
      </c>
      <c r="D201" s="8">
        <v>4.25</v>
      </c>
      <c r="E201" s="8">
        <v>9.8138917538376437E-16</v>
      </c>
      <c r="F201" s="8">
        <v>-6.4280357142851643E-2</v>
      </c>
      <c r="G201" s="8">
        <v>0</v>
      </c>
      <c r="H201">
        <v>-4.4999999999191376</v>
      </c>
      <c r="I201">
        <v>-4.6438285993381687E-13</v>
      </c>
      <c r="J201">
        <v>-4.7819526116654743E-12</v>
      </c>
    </row>
    <row r="202" spans="1:10">
      <c r="A202">
        <v>1</v>
      </c>
      <c r="B202" s="8">
        <v>201</v>
      </c>
      <c r="C202" s="8">
        <v>3.75</v>
      </c>
      <c r="D202" s="8">
        <v>4</v>
      </c>
      <c r="E202" s="8">
        <v>7.543625158905669E-16</v>
      </c>
      <c r="F202" s="8">
        <v>-6.418285714285181E-2</v>
      </c>
      <c r="G202" s="8">
        <v>0</v>
      </c>
      <c r="H202">
        <v>-2.9999999999460898</v>
      </c>
      <c r="I202">
        <v>1.1962678594846786E-14</v>
      </c>
      <c r="J202">
        <v>-1.0955680807001045E-12</v>
      </c>
    </row>
    <row r="203" spans="1:10">
      <c r="A203">
        <v>1</v>
      </c>
      <c r="B203" s="8">
        <v>202</v>
      </c>
      <c r="C203" s="8">
        <v>5</v>
      </c>
      <c r="D203" s="8">
        <v>4</v>
      </c>
      <c r="E203" s="8">
        <v>1.1529149744504165E-15</v>
      </c>
      <c r="F203" s="8">
        <v>-6.418285714285385E-2</v>
      </c>
      <c r="G203" s="8">
        <v>0</v>
      </c>
      <c r="H203">
        <v>2.9999999997843747</v>
      </c>
      <c r="I203">
        <v>-1.8025182134290686E-13</v>
      </c>
      <c r="J203">
        <v>-6.7839067696695565E-12</v>
      </c>
    </row>
    <row r="204" spans="1:10">
      <c r="A204">
        <v>1</v>
      </c>
      <c r="B204" s="8">
        <v>203</v>
      </c>
      <c r="C204" s="8">
        <v>5</v>
      </c>
      <c r="D204" s="8">
        <v>4.25</v>
      </c>
      <c r="E204" s="8">
        <v>1.3778226383763396E-15</v>
      </c>
      <c r="F204" s="8">
        <v>-6.4280357142853198E-2</v>
      </c>
      <c r="G204" s="8">
        <v>0</v>
      </c>
      <c r="H204">
        <v>-5.9999999998921805</v>
      </c>
      <c r="I204">
        <v>8.6442775271698195E-13</v>
      </c>
      <c r="J204">
        <v>-4.6034287493057491E-12</v>
      </c>
    </row>
    <row r="205" spans="1:10">
      <c r="A205">
        <v>1</v>
      </c>
      <c r="B205" s="8">
        <v>204</v>
      </c>
      <c r="C205" s="8">
        <v>4.5</v>
      </c>
      <c r="D205" s="8">
        <v>4</v>
      </c>
      <c r="E205" s="8">
        <v>9.358000099728576E-16</v>
      </c>
      <c r="F205" s="8">
        <v>-6.4182857142853433E-2</v>
      </c>
      <c r="G205" s="8">
        <v>0</v>
      </c>
      <c r="H205">
        <v>-5.9999999998921858</v>
      </c>
      <c r="I205">
        <v>5.3800293649299162E-13</v>
      </c>
      <c r="J205">
        <v>-2.8030910925735952E-12</v>
      </c>
    </row>
    <row r="206" spans="1:10">
      <c r="A206">
        <v>1</v>
      </c>
      <c r="B206" s="8">
        <v>205</v>
      </c>
      <c r="C206" s="8">
        <v>6</v>
      </c>
      <c r="D206" s="8">
        <v>4</v>
      </c>
      <c r="E206" s="8">
        <v>9.8377292544872743E-16</v>
      </c>
      <c r="F206" s="8">
        <v>-6.4182857142852018E-2</v>
      </c>
      <c r="G206" s="8">
        <v>0</v>
      </c>
      <c r="H206">
        <v>4.4999999996765574</v>
      </c>
      <c r="I206">
        <v>-5.7146320140233094E-13</v>
      </c>
      <c r="J206">
        <v>-8.5806917127229099E-12</v>
      </c>
    </row>
    <row r="207" spans="1:10">
      <c r="A207">
        <v>1</v>
      </c>
      <c r="B207" s="8">
        <v>206</v>
      </c>
      <c r="C207" s="8">
        <v>6</v>
      </c>
      <c r="D207" s="8">
        <v>4.25</v>
      </c>
      <c r="E207" s="8">
        <v>1.1976091069174628E-15</v>
      </c>
      <c r="F207" s="8">
        <v>-6.4280357142850242E-2</v>
      </c>
      <c r="G207" s="8">
        <v>0</v>
      </c>
      <c r="H207">
        <v>-8.9999999998382716</v>
      </c>
      <c r="I207">
        <v>-2.7356675706401162E-13</v>
      </c>
      <c r="J207">
        <v>3.7646330497409508E-11</v>
      </c>
    </row>
    <row r="208" spans="1:10">
      <c r="A208">
        <v>1</v>
      </c>
      <c r="B208" s="8">
        <v>207</v>
      </c>
      <c r="C208" s="8">
        <v>5.5</v>
      </c>
      <c r="D208" s="8">
        <v>4</v>
      </c>
      <c r="E208" s="8">
        <v>1.3422428800768226E-15</v>
      </c>
      <c r="F208" s="8">
        <v>-6.4182857142852823E-2</v>
      </c>
      <c r="G208" s="8">
        <v>0</v>
      </c>
      <c r="H208">
        <v>-5.9999999998921822</v>
      </c>
      <c r="I208">
        <v>-2.1180654740597383E-13</v>
      </c>
      <c r="J208">
        <v>1.0391687510491465E-13</v>
      </c>
    </row>
    <row r="209" spans="1:10">
      <c r="A209">
        <v>1</v>
      </c>
      <c r="B209" s="8">
        <v>208</v>
      </c>
      <c r="C209" s="8">
        <v>8</v>
      </c>
      <c r="D209" s="8">
        <v>4</v>
      </c>
      <c r="E209" s="8">
        <v>6.317899929189491E-16</v>
      </c>
      <c r="F209" s="8">
        <v>-6.4182857142858707E-2</v>
      </c>
      <c r="G209" s="8">
        <v>0</v>
      </c>
      <c r="H209">
        <v>5.9999999995687485</v>
      </c>
      <c r="I209">
        <v>2.2874282768731782E-13</v>
      </c>
      <c r="J209">
        <v>-2.7524649226506881E-11</v>
      </c>
    </row>
    <row r="210" spans="1:10">
      <c r="A210">
        <v>1</v>
      </c>
      <c r="B210" s="8">
        <v>209</v>
      </c>
      <c r="C210" s="8">
        <v>8</v>
      </c>
      <c r="D210" s="8">
        <v>4.25</v>
      </c>
      <c r="E210" s="8">
        <v>1.0656287305077193E-15</v>
      </c>
      <c r="F210" s="8">
        <v>-6.4280357142857639E-2</v>
      </c>
      <c r="G210" s="8">
        <v>0</v>
      </c>
      <c r="H210">
        <v>-11.999999999784361</v>
      </c>
      <c r="I210">
        <v>6.71019206337785E-13</v>
      </c>
      <c r="J210">
        <v>5.2722270993399434E-12</v>
      </c>
    </row>
    <row r="211" spans="1:10">
      <c r="A211">
        <v>1</v>
      </c>
      <c r="B211" s="8">
        <v>210</v>
      </c>
      <c r="C211" s="8">
        <v>7</v>
      </c>
      <c r="D211" s="8">
        <v>4</v>
      </c>
      <c r="E211" s="8">
        <v>4.8178073633524222E-16</v>
      </c>
      <c r="F211" s="8">
        <v>-6.4182857142854932E-2</v>
      </c>
      <c r="G211" s="8">
        <v>0</v>
      </c>
      <c r="H211">
        <v>-11.999999999784363</v>
      </c>
      <c r="I211">
        <v>1.1734719251795121E-12</v>
      </c>
      <c r="J211">
        <v>-8.7041485130612273E-13</v>
      </c>
    </row>
    <row r="212" spans="1:10">
      <c r="A212">
        <v>1</v>
      </c>
      <c r="B212" s="8">
        <v>211</v>
      </c>
      <c r="C212" s="8">
        <v>10</v>
      </c>
      <c r="D212" s="8">
        <v>4</v>
      </c>
      <c r="E212" s="8">
        <v>5.6285585514013167E-16</v>
      </c>
      <c r="F212" s="8">
        <v>-6.4182857142859914E-2</v>
      </c>
      <c r="G212" s="8">
        <v>0</v>
      </c>
      <c r="H212">
        <v>8.9999999993531237</v>
      </c>
      <c r="I212">
        <v>-5.3718005563659668E-13</v>
      </c>
      <c r="J212">
        <v>-1.8763657294584846E-11</v>
      </c>
    </row>
    <row r="213" spans="1:10">
      <c r="A213">
        <v>1</v>
      </c>
      <c r="B213" s="8">
        <v>212</v>
      </c>
      <c r="C213" s="8">
        <v>10</v>
      </c>
      <c r="D213" s="8">
        <v>4.25</v>
      </c>
      <c r="E213" s="8">
        <v>8.0653377648786318E-16</v>
      </c>
      <c r="F213" s="8">
        <v>-6.4280357142859318E-2</v>
      </c>
      <c r="G213" s="8">
        <v>0</v>
      </c>
      <c r="H213">
        <v>-17.999999999676543</v>
      </c>
      <c r="I213">
        <v>-6.0311616713458661E-13</v>
      </c>
      <c r="J213">
        <v>2.7394975177230663E-11</v>
      </c>
    </row>
    <row r="214" spans="1:10">
      <c r="A214">
        <v>1</v>
      </c>
      <c r="B214" s="8">
        <v>213</v>
      </c>
      <c r="C214" s="8">
        <v>9</v>
      </c>
      <c r="D214" s="8">
        <v>4</v>
      </c>
      <c r="E214" s="8">
        <v>4.7766670969852757E-16</v>
      </c>
      <c r="F214" s="8">
        <v>-6.4182857142859012E-2</v>
      </c>
      <c r="G214" s="8">
        <v>0</v>
      </c>
      <c r="H214">
        <v>-11.999999999784372</v>
      </c>
      <c r="I214">
        <v>8.6033253807831202E-13</v>
      </c>
      <c r="J214">
        <v>4.7961634663806763E-13</v>
      </c>
    </row>
    <row r="215" spans="1:10">
      <c r="A215">
        <v>1</v>
      </c>
      <c r="B215" s="8">
        <v>214</v>
      </c>
      <c r="C215" s="8">
        <v>14</v>
      </c>
      <c r="D215" s="8">
        <v>4</v>
      </c>
      <c r="E215" s="8">
        <v>0</v>
      </c>
      <c r="F215" s="8">
        <v>-6.4182857142860678E-2</v>
      </c>
      <c r="G215" s="8">
        <v>0</v>
      </c>
      <c r="H215">
        <v>5.9999999995687494</v>
      </c>
      <c r="I215">
        <v>-1.2857142857594452</v>
      </c>
      <c r="J215">
        <v>-4.1850967136269901E-12</v>
      </c>
    </row>
    <row r="216" spans="1:10">
      <c r="A216">
        <v>1</v>
      </c>
      <c r="B216" s="8">
        <v>215</v>
      </c>
      <c r="C216" s="8">
        <v>14</v>
      </c>
      <c r="D216" s="8">
        <v>4.25</v>
      </c>
      <c r="E216" s="8">
        <v>0</v>
      </c>
      <c r="F216" s="8">
        <v>-6.4280357142860164E-2</v>
      </c>
      <c r="G216" s="8">
        <v>0</v>
      </c>
      <c r="H216">
        <v>-11.999999999784361</v>
      </c>
      <c r="I216">
        <v>-1.9285714285367626</v>
      </c>
      <c r="J216">
        <v>2.077804595046473E-11</v>
      </c>
    </row>
    <row r="217" spans="1:10">
      <c r="A217">
        <v>1</v>
      </c>
      <c r="B217" s="8">
        <v>216</v>
      </c>
      <c r="C217" s="8">
        <v>12</v>
      </c>
      <c r="D217" s="8">
        <v>4</v>
      </c>
      <c r="E217" s="8">
        <v>2.8986190782006566E-16</v>
      </c>
      <c r="F217" s="8">
        <v>-6.4182857142860067E-2</v>
      </c>
      <c r="G217" s="8">
        <v>0</v>
      </c>
      <c r="H217">
        <v>-23.999999999568736</v>
      </c>
      <c r="I217">
        <v>-1.5020256049664632E-12</v>
      </c>
      <c r="J217">
        <v>-3.5349501104064984E-12</v>
      </c>
    </row>
    <row r="218" spans="1:10">
      <c r="A218">
        <v>1</v>
      </c>
      <c r="B218" s="8">
        <v>217</v>
      </c>
      <c r="C218" s="8">
        <v>-10</v>
      </c>
      <c r="D218" s="8">
        <v>3.5</v>
      </c>
      <c r="E218" s="8">
        <v>-2.1262811373812772E-17</v>
      </c>
      <c r="F218" s="8">
        <v>-6.390428571428057E-2</v>
      </c>
      <c r="G218" s="8">
        <v>0</v>
      </c>
      <c r="H218">
        <v>8.9999999993531308</v>
      </c>
      <c r="I218">
        <v>8.0930041866152624E-13</v>
      </c>
      <c r="J218">
        <v>9.3081098384573124E-12</v>
      </c>
    </row>
    <row r="219" spans="1:10">
      <c r="A219">
        <v>1</v>
      </c>
      <c r="B219" s="8">
        <v>218</v>
      </c>
      <c r="C219" s="8">
        <v>-14</v>
      </c>
      <c r="D219" s="8">
        <v>3.5</v>
      </c>
      <c r="E219" s="8">
        <v>0</v>
      </c>
      <c r="F219" s="8">
        <v>-6.3904285714281903E-2</v>
      </c>
      <c r="G219" s="8">
        <v>0</v>
      </c>
      <c r="H219">
        <v>5.9999999995687539</v>
      </c>
      <c r="I219">
        <v>1.9285714286387039</v>
      </c>
      <c r="J219">
        <v>-7.2359895852969203E-12</v>
      </c>
    </row>
    <row r="220" spans="1:10">
      <c r="A220">
        <v>1</v>
      </c>
      <c r="B220" s="8">
        <v>219</v>
      </c>
      <c r="C220" s="8">
        <v>-10</v>
      </c>
      <c r="D220" s="8">
        <v>3.75</v>
      </c>
      <c r="E220" s="8">
        <v>-1.2543134275255735E-16</v>
      </c>
      <c r="F220" s="8">
        <v>-6.4057499999994452E-2</v>
      </c>
      <c r="G220" s="8">
        <v>0</v>
      </c>
      <c r="H220">
        <v>-17.999999999676561</v>
      </c>
      <c r="I220">
        <v>6.1057067149792497E-13</v>
      </c>
      <c r="J220">
        <v>-5.9472426983120386E-12</v>
      </c>
    </row>
    <row r="221" spans="1:10">
      <c r="A221">
        <v>1</v>
      </c>
      <c r="B221" s="8">
        <v>220</v>
      </c>
      <c r="C221" s="8">
        <v>-12</v>
      </c>
      <c r="D221" s="8">
        <v>3.5</v>
      </c>
      <c r="E221" s="8">
        <v>8.7339335594028484E-17</v>
      </c>
      <c r="F221" s="8">
        <v>-6.3904285714282347E-2</v>
      </c>
      <c r="G221" s="8">
        <v>0</v>
      </c>
      <c r="H221">
        <v>-23.999999999568768</v>
      </c>
      <c r="I221">
        <v>4.9625207614059454E-13</v>
      </c>
      <c r="J221">
        <v>-5.0413007102179108E-12</v>
      </c>
    </row>
    <row r="222" spans="1:10">
      <c r="A222">
        <v>1</v>
      </c>
      <c r="B222" s="8">
        <v>221</v>
      </c>
      <c r="C222" s="8">
        <v>-14</v>
      </c>
      <c r="D222" s="8">
        <v>3.75</v>
      </c>
      <c r="E222" s="8">
        <v>0</v>
      </c>
      <c r="F222" s="8">
        <v>-6.4057499999995812E-2</v>
      </c>
      <c r="G222" s="8">
        <v>0</v>
      </c>
      <c r="H222">
        <v>-11.999999999784382</v>
      </c>
      <c r="I222">
        <v>3.214285714224427</v>
      </c>
      <c r="J222">
        <v>-9.4271257466971292E-12</v>
      </c>
    </row>
    <row r="223" spans="1:10">
      <c r="A223">
        <v>1</v>
      </c>
      <c r="B223" s="8">
        <v>222</v>
      </c>
      <c r="C223" s="8">
        <v>-8</v>
      </c>
      <c r="D223" s="8">
        <v>3.5</v>
      </c>
      <c r="E223" s="8">
        <v>-4.8260357486798821E-16</v>
      </c>
      <c r="F223" s="8">
        <v>-6.3904285714279238E-2</v>
      </c>
      <c r="G223" s="8">
        <v>0</v>
      </c>
      <c r="H223">
        <v>5.9999999995687503</v>
      </c>
      <c r="I223">
        <v>-6.4477966394615154E-13</v>
      </c>
      <c r="J223">
        <v>1.4901857525728701E-11</v>
      </c>
    </row>
    <row r="224" spans="1:10">
      <c r="A224">
        <v>1</v>
      </c>
      <c r="B224" s="8">
        <v>223</v>
      </c>
      <c r="C224" s="8">
        <v>-8</v>
      </c>
      <c r="D224" s="8">
        <v>3.75</v>
      </c>
      <c r="E224" s="8">
        <v>-4.7251630930203501E-16</v>
      </c>
      <c r="F224" s="8">
        <v>-6.4057499999992967E-2</v>
      </c>
      <c r="G224" s="8">
        <v>0</v>
      </c>
      <c r="H224">
        <v>-11.999999999784377</v>
      </c>
      <c r="I224">
        <v>-9.3459842399560541E-13</v>
      </c>
      <c r="J224">
        <v>2.3003821070233244E-12</v>
      </c>
    </row>
    <row r="225" spans="1:10">
      <c r="A225">
        <v>1</v>
      </c>
      <c r="B225" s="8">
        <v>224</v>
      </c>
      <c r="C225" s="8">
        <v>-9</v>
      </c>
      <c r="D225" s="8">
        <v>3.5</v>
      </c>
      <c r="E225" s="8">
        <v>-8.2857981805273211E-17</v>
      </c>
      <c r="F225" s="8">
        <v>-6.3904285714280237E-2</v>
      </c>
      <c r="G225" s="8">
        <v>0</v>
      </c>
      <c r="H225">
        <v>-11.999999999784375</v>
      </c>
      <c r="I225">
        <v>-6.4011894522335246E-13</v>
      </c>
      <c r="J225">
        <v>7.8941297942947131E-12</v>
      </c>
    </row>
    <row r="226" spans="1:10">
      <c r="A226">
        <v>1</v>
      </c>
      <c r="B226" s="8">
        <v>225</v>
      </c>
      <c r="C226" s="8">
        <v>-6</v>
      </c>
      <c r="D226" s="8">
        <v>3.5</v>
      </c>
      <c r="E226" s="8">
        <v>-3.6375576717670034E-16</v>
      </c>
      <c r="F226" s="8">
        <v>-6.3904285714282208E-2</v>
      </c>
      <c r="G226" s="8">
        <v>0</v>
      </c>
      <c r="H226">
        <v>5.999999999568753</v>
      </c>
      <c r="I226">
        <v>-6.5631025145000036E-13</v>
      </c>
      <c r="J226">
        <v>1.8740564655672642E-13</v>
      </c>
    </row>
    <row r="227" spans="1:10">
      <c r="A227">
        <v>1</v>
      </c>
      <c r="B227" s="8">
        <v>226</v>
      </c>
      <c r="C227" s="8">
        <v>-6</v>
      </c>
      <c r="D227" s="8">
        <v>3.75</v>
      </c>
      <c r="E227" s="8">
        <v>-4.019995585353828E-16</v>
      </c>
      <c r="F227" s="8">
        <v>-6.4057499999996242E-2</v>
      </c>
      <c r="G227" s="8">
        <v>0</v>
      </c>
      <c r="H227">
        <v>-11.999999999784372</v>
      </c>
      <c r="I227">
        <v>1.044426089843522E-12</v>
      </c>
      <c r="J227">
        <v>-1.6139978242790676E-11</v>
      </c>
    </row>
    <row r="228" spans="1:10">
      <c r="A228">
        <v>1</v>
      </c>
      <c r="B228" s="8">
        <v>227</v>
      </c>
      <c r="C228" s="8">
        <v>-7</v>
      </c>
      <c r="D228" s="8">
        <v>3.5</v>
      </c>
      <c r="E228" s="8">
        <v>-6.7279819107648791E-16</v>
      </c>
      <c r="F228" s="8">
        <v>-6.3904285714280973E-2</v>
      </c>
      <c r="G228" s="8">
        <v>0</v>
      </c>
      <c r="H228">
        <v>-11.99999999978438</v>
      </c>
      <c r="I228">
        <v>9.2429010596343579E-13</v>
      </c>
      <c r="J228">
        <v>-1.5809575870662229E-12</v>
      </c>
    </row>
    <row r="229" spans="1:10">
      <c r="A229">
        <v>1</v>
      </c>
      <c r="B229" s="8">
        <v>228</v>
      </c>
      <c r="C229" s="8">
        <v>-4</v>
      </c>
      <c r="D229" s="8">
        <v>3.5</v>
      </c>
      <c r="E229" s="8">
        <v>-3.2454241022460785E-17</v>
      </c>
      <c r="F229" s="8">
        <v>-6.3904285714278905E-2</v>
      </c>
      <c r="G229" s="8">
        <v>0</v>
      </c>
      <c r="H229">
        <v>5.9999999995687512</v>
      </c>
      <c r="I229">
        <v>4.7669251302449148E-13</v>
      </c>
      <c r="J229">
        <v>1.6271428648906294E-12</v>
      </c>
    </row>
    <row r="230" spans="1:10">
      <c r="A230">
        <v>1</v>
      </c>
      <c r="B230" s="8">
        <v>229</v>
      </c>
      <c r="C230" s="8">
        <v>-4</v>
      </c>
      <c r="D230" s="8">
        <v>3.75</v>
      </c>
      <c r="E230" s="8">
        <v>-1.341019525986734E-16</v>
      </c>
      <c r="F230" s="8">
        <v>-6.4057499999992024E-2</v>
      </c>
      <c r="G230" s="8">
        <v>0</v>
      </c>
      <c r="H230">
        <v>-11.999999999784373</v>
      </c>
      <c r="I230">
        <v>-7.6712073566347414E-13</v>
      </c>
      <c r="J230">
        <v>1.2212453270876722E-11</v>
      </c>
    </row>
    <row r="231" spans="1:10">
      <c r="A231">
        <v>1</v>
      </c>
      <c r="B231" s="8">
        <v>230</v>
      </c>
      <c r="C231" s="8">
        <v>-5</v>
      </c>
      <c r="D231" s="8">
        <v>3.5</v>
      </c>
      <c r="E231" s="8">
        <v>3.0329468329132574E-16</v>
      </c>
      <c r="F231" s="8">
        <v>-6.3904285714280709E-2</v>
      </c>
      <c r="G231" s="8">
        <v>0</v>
      </c>
      <c r="H231">
        <v>-11.999999999784377</v>
      </c>
      <c r="I231">
        <v>-1.1732174117368108E-13</v>
      </c>
      <c r="J231">
        <v>2.0250467969162855E-13</v>
      </c>
    </row>
    <row r="232" spans="1:10">
      <c r="A232">
        <v>1</v>
      </c>
      <c r="B232" s="8">
        <v>231</v>
      </c>
      <c r="C232" s="8">
        <v>-2</v>
      </c>
      <c r="D232" s="8">
        <v>3.5</v>
      </c>
      <c r="E232" s="8">
        <v>2.0696042196825676E-17</v>
      </c>
      <c r="F232" s="8">
        <v>-6.3904285714278586E-2</v>
      </c>
      <c r="G232" s="8">
        <v>0</v>
      </c>
      <c r="H232">
        <v>5.9999999995687512</v>
      </c>
      <c r="I232">
        <v>-7.1353214242927326E-14</v>
      </c>
      <c r="J232">
        <v>-1.7005952201998298E-11</v>
      </c>
    </row>
    <row r="233" spans="1:10">
      <c r="A233">
        <v>1</v>
      </c>
      <c r="B233" s="8">
        <v>232</v>
      </c>
      <c r="C233" s="8">
        <v>-2</v>
      </c>
      <c r="D233" s="8">
        <v>3.75</v>
      </c>
      <c r="E233" s="8">
        <v>-3.4982108014328152E-17</v>
      </c>
      <c r="F233" s="8">
        <v>-6.4057499999992162E-2</v>
      </c>
      <c r="G233" s="8">
        <v>0</v>
      </c>
      <c r="H233">
        <v>-11.999999999784373</v>
      </c>
      <c r="I233">
        <v>1.4515423537708121E-13</v>
      </c>
      <c r="J233">
        <v>2.8364866011543199E-11</v>
      </c>
    </row>
    <row r="234" spans="1:10">
      <c r="A234">
        <v>1</v>
      </c>
      <c r="B234" s="8">
        <v>233</v>
      </c>
      <c r="C234" s="8">
        <v>-3</v>
      </c>
      <c r="D234" s="8">
        <v>3.5</v>
      </c>
      <c r="E234" s="8">
        <v>-3.5548681491883101E-16</v>
      </c>
      <c r="F234" s="8">
        <v>-6.3904285714278641E-2</v>
      </c>
      <c r="G234" s="8">
        <v>0</v>
      </c>
      <c r="H234">
        <v>-11.999999999784379</v>
      </c>
      <c r="I234">
        <v>-6.6767323047872897E-13</v>
      </c>
      <c r="J234">
        <v>-1.1688428003253648E-12</v>
      </c>
    </row>
    <row r="235" spans="1:10">
      <c r="A235">
        <v>1</v>
      </c>
      <c r="B235" s="8">
        <v>234</v>
      </c>
      <c r="C235" s="8">
        <v>0</v>
      </c>
      <c r="D235" s="8">
        <v>3.5</v>
      </c>
      <c r="E235" s="8">
        <v>3.6292072710229829E-16</v>
      </c>
      <c r="F235" s="8">
        <v>-6.3904285714277032E-2</v>
      </c>
      <c r="G235" s="8">
        <v>0</v>
      </c>
      <c r="H235">
        <v>3.7499999997304703</v>
      </c>
      <c r="I235">
        <v>-5.7116752663318963E-13</v>
      </c>
      <c r="J235">
        <v>2.2826185386293218E-13</v>
      </c>
    </row>
    <row r="236" spans="1:10">
      <c r="A236">
        <v>1</v>
      </c>
      <c r="B236" s="8">
        <v>235</v>
      </c>
      <c r="C236" s="8">
        <v>0</v>
      </c>
      <c r="D236" s="8">
        <v>3.75</v>
      </c>
      <c r="E236" s="8">
        <v>4.2218238590797181E-16</v>
      </c>
      <c r="F236" s="8">
        <v>-6.4057499999990566E-2</v>
      </c>
      <c r="G236" s="8">
        <v>0</v>
      </c>
      <c r="H236">
        <v>-7.4999999998652322</v>
      </c>
      <c r="I236">
        <v>-5.3087990544973315E-13</v>
      </c>
      <c r="J236">
        <v>1.0759393376247317E-11</v>
      </c>
    </row>
    <row r="237" spans="1:10">
      <c r="A237">
        <v>1</v>
      </c>
      <c r="B237" s="8">
        <v>236</v>
      </c>
      <c r="C237" s="8">
        <v>-1</v>
      </c>
      <c r="D237" s="8">
        <v>3.5</v>
      </c>
      <c r="E237" s="8">
        <v>3.1223910358577433E-16</v>
      </c>
      <c r="F237" s="8">
        <v>-6.3904285714277934E-2</v>
      </c>
      <c r="G237" s="8">
        <v>0</v>
      </c>
      <c r="H237">
        <v>-11.999999999784379</v>
      </c>
      <c r="I237">
        <v>1.0226441813050172E-12</v>
      </c>
      <c r="J237">
        <v>1.2363443602225743E-12</v>
      </c>
    </row>
    <row r="238" spans="1:10">
      <c r="A238">
        <v>1</v>
      </c>
      <c r="B238" s="8">
        <v>237</v>
      </c>
      <c r="C238" s="8">
        <v>0.5</v>
      </c>
      <c r="D238" s="8">
        <v>3.5</v>
      </c>
      <c r="E238" s="8">
        <v>3.0385323682093335E-16</v>
      </c>
      <c r="F238" s="8">
        <v>-6.3904285714277101E-2</v>
      </c>
      <c r="G238" s="8">
        <v>0</v>
      </c>
      <c r="H238">
        <v>1.499999999892188</v>
      </c>
      <c r="I238">
        <v>4.8538051290376046E-13</v>
      </c>
      <c r="J238">
        <v>-2.0650148258027912E-12</v>
      </c>
    </row>
    <row r="239" spans="1:10">
      <c r="A239">
        <v>1</v>
      </c>
      <c r="B239" s="8">
        <v>238</v>
      </c>
      <c r="C239" s="8">
        <v>0.5</v>
      </c>
      <c r="D239" s="8">
        <v>3.75</v>
      </c>
      <c r="E239" s="8">
        <v>3.6202694406465935E-16</v>
      </c>
      <c r="F239" s="8">
        <v>-6.4057499999990483E-2</v>
      </c>
      <c r="G239" s="8">
        <v>0</v>
      </c>
      <c r="H239">
        <v>-2.9999999999460933</v>
      </c>
      <c r="I239">
        <v>4.5905282895180011E-13</v>
      </c>
      <c r="J239">
        <v>6.6560090772327385E-12</v>
      </c>
    </row>
    <row r="240" spans="1:10">
      <c r="A240">
        <v>1</v>
      </c>
      <c r="B240" s="8">
        <v>239</v>
      </c>
      <c r="C240" s="8">
        <v>0.25</v>
      </c>
      <c r="D240" s="8">
        <v>3.5</v>
      </c>
      <c r="E240" s="8">
        <v>3.7683425128571669E-16</v>
      </c>
      <c r="F240" s="8">
        <v>-6.3904285714277101E-2</v>
      </c>
      <c r="G240" s="8">
        <v>0</v>
      </c>
      <c r="H240">
        <v>-2.9999999999460951</v>
      </c>
      <c r="I240">
        <v>3.922972346152814E-14</v>
      </c>
      <c r="J240">
        <v>-9.6367358537463588E-14</v>
      </c>
    </row>
    <row r="241" spans="1:10">
      <c r="A241">
        <v>1</v>
      </c>
      <c r="B241" s="8">
        <v>240</v>
      </c>
      <c r="C241" s="8">
        <v>1</v>
      </c>
      <c r="D241" s="8">
        <v>3.5</v>
      </c>
      <c r="E241" s="8">
        <v>3.0836922227733776E-16</v>
      </c>
      <c r="F241" s="8">
        <v>-6.3904285714277656E-2</v>
      </c>
      <c r="G241" s="8">
        <v>0</v>
      </c>
      <c r="H241">
        <v>1.4999999998921885</v>
      </c>
      <c r="I241">
        <v>-1.0241230947231647E-12</v>
      </c>
      <c r="J241">
        <v>-2.8848035071860068E-12</v>
      </c>
    </row>
    <row r="242" spans="1:10">
      <c r="A242">
        <v>1</v>
      </c>
      <c r="B242" s="8">
        <v>241</v>
      </c>
      <c r="C242" s="8">
        <v>1</v>
      </c>
      <c r="D242" s="8">
        <v>3.75</v>
      </c>
      <c r="E242" s="8">
        <v>4.0499234210367142E-16</v>
      </c>
      <c r="F242" s="8">
        <v>-6.4057499999991108E-2</v>
      </c>
      <c r="G242" s="8">
        <v>0</v>
      </c>
      <c r="H242">
        <v>-2.9999999999460933</v>
      </c>
      <c r="I242">
        <v>2.9124589125266706E-13</v>
      </c>
      <c r="J242">
        <v>-5.5777604757167865E-12</v>
      </c>
    </row>
    <row r="243" spans="1:10">
      <c r="A243">
        <v>1</v>
      </c>
      <c r="B243" s="8">
        <v>242</v>
      </c>
      <c r="C243" s="8">
        <v>0.75</v>
      </c>
      <c r="D243" s="8">
        <v>3.5</v>
      </c>
      <c r="E243" s="8">
        <v>2.8917251063210533E-16</v>
      </c>
      <c r="F243" s="8">
        <v>-6.3904285714277378E-2</v>
      </c>
      <c r="G243" s="8">
        <v>0</v>
      </c>
      <c r="H243">
        <v>-2.9999999999460947</v>
      </c>
      <c r="I243">
        <v>1.3727203202391515E-13</v>
      </c>
      <c r="J243">
        <v>9.205969320191798E-13</v>
      </c>
    </row>
    <row r="244" spans="1:10">
      <c r="A244">
        <v>1</v>
      </c>
      <c r="B244" s="8">
        <v>243</v>
      </c>
      <c r="C244" s="8">
        <v>1.5</v>
      </c>
      <c r="D244" s="8">
        <v>3.5</v>
      </c>
      <c r="E244" s="8">
        <v>4.7020432139784924E-16</v>
      </c>
      <c r="F244" s="8">
        <v>-6.3904285714277753E-2</v>
      </c>
      <c r="G244" s="8">
        <v>0</v>
      </c>
      <c r="H244">
        <v>1.4999999998921874</v>
      </c>
      <c r="I244">
        <v>-3.3650549850347969E-13</v>
      </c>
      <c r="J244">
        <v>4.616973470206176E-12</v>
      </c>
    </row>
    <row r="245" spans="1:10">
      <c r="A245">
        <v>1</v>
      </c>
      <c r="B245" s="8">
        <v>244</v>
      </c>
      <c r="C245" s="8">
        <v>1.5</v>
      </c>
      <c r="D245" s="8">
        <v>3.75</v>
      </c>
      <c r="E245" s="8">
        <v>5.6314048221701689E-16</v>
      </c>
      <c r="F245" s="8">
        <v>-6.405749999999133E-2</v>
      </c>
      <c r="G245" s="8">
        <v>0</v>
      </c>
      <c r="H245">
        <v>-2.9999999999460938</v>
      </c>
      <c r="I245">
        <v>9.7516748405192433E-15</v>
      </c>
      <c r="J245">
        <v>5.4631854595754703E-12</v>
      </c>
    </row>
    <row r="246" spans="1:10">
      <c r="A246">
        <v>1</v>
      </c>
      <c r="B246" s="8">
        <v>245</v>
      </c>
      <c r="C246" s="8">
        <v>1.25</v>
      </c>
      <c r="D246" s="8">
        <v>3.5</v>
      </c>
      <c r="E246" s="8">
        <v>3.7308954112470685E-16</v>
      </c>
      <c r="F246" s="8">
        <v>-6.3904285714277739E-2</v>
      </c>
      <c r="G246" s="8">
        <v>0</v>
      </c>
      <c r="H246">
        <v>-2.9999999999460951</v>
      </c>
      <c r="I246">
        <v>8.664787191672564E-13</v>
      </c>
      <c r="J246">
        <v>3.2773783686934621E-13</v>
      </c>
    </row>
    <row r="247" spans="1:10">
      <c r="A247">
        <v>1</v>
      </c>
      <c r="B247" s="8">
        <v>246</v>
      </c>
      <c r="C247" s="8">
        <v>2</v>
      </c>
      <c r="D247" s="8">
        <v>3.5</v>
      </c>
      <c r="E247" s="8">
        <v>5.279196519056488E-16</v>
      </c>
      <c r="F247" s="8">
        <v>-6.390428571427878E-2</v>
      </c>
      <c r="G247" s="8">
        <v>0</v>
      </c>
      <c r="H247">
        <v>1.4999999998921878</v>
      </c>
      <c r="I247">
        <v>4.2465456302122584E-13</v>
      </c>
      <c r="J247">
        <v>-4.1799896877137144E-12</v>
      </c>
    </row>
    <row r="248" spans="1:10">
      <c r="A248">
        <v>1</v>
      </c>
      <c r="B248" s="8">
        <v>247</v>
      </c>
      <c r="C248" s="8">
        <v>2</v>
      </c>
      <c r="D248" s="8">
        <v>3.75</v>
      </c>
      <c r="E248" s="8">
        <v>7.0032036114323896E-16</v>
      </c>
      <c r="F248" s="8">
        <v>-6.4057499999992065E-2</v>
      </c>
      <c r="G248" s="8">
        <v>0</v>
      </c>
      <c r="H248">
        <v>-2.9999999999460933</v>
      </c>
      <c r="I248">
        <v>5.6458756404432972E-14</v>
      </c>
      <c r="J248">
        <v>2.2946089472952735E-12</v>
      </c>
    </row>
    <row r="249" spans="1:10">
      <c r="A249">
        <v>1</v>
      </c>
      <c r="B249" s="8">
        <v>248</v>
      </c>
      <c r="C249" s="8">
        <v>1.75</v>
      </c>
      <c r="D249" s="8">
        <v>3.5</v>
      </c>
      <c r="E249" s="8">
        <v>5.472719935362361E-16</v>
      </c>
      <c r="F249" s="8">
        <v>-6.3904285714278239E-2</v>
      </c>
      <c r="G249" s="8">
        <v>0</v>
      </c>
      <c r="H249">
        <v>-2.9999999999460938</v>
      </c>
      <c r="I249">
        <v>7.9627123825517521E-13</v>
      </c>
      <c r="J249">
        <v>2.6298963007320708E-12</v>
      </c>
    </row>
    <row r="250" spans="1:10">
      <c r="A250">
        <v>1</v>
      </c>
      <c r="B250" s="8">
        <v>249</v>
      </c>
      <c r="C250" s="8">
        <v>2.5</v>
      </c>
      <c r="D250" s="8">
        <v>3.5</v>
      </c>
      <c r="E250" s="8">
        <v>5.3858315905267448E-16</v>
      </c>
      <c r="F250" s="8">
        <v>-6.3904285714278919E-2</v>
      </c>
      <c r="G250" s="8">
        <v>0</v>
      </c>
      <c r="H250">
        <v>1.4999999998921887</v>
      </c>
      <c r="I250">
        <v>5.3627247544121982E-14</v>
      </c>
      <c r="J250">
        <v>-2.8288482667448989E-13</v>
      </c>
    </row>
    <row r="251" spans="1:10">
      <c r="A251">
        <v>1</v>
      </c>
      <c r="B251" s="8">
        <v>250</v>
      </c>
      <c r="C251" s="8">
        <v>2.5</v>
      </c>
      <c r="D251" s="8">
        <v>3.75</v>
      </c>
      <c r="E251" s="8">
        <v>7.7047156980867834E-16</v>
      </c>
      <c r="F251" s="8">
        <v>-6.4057499999992301E-2</v>
      </c>
      <c r="G251" s="8">
        <v>0</v>
      </c>
      <c r="H251">
        <v>-2.9999999999460933</v>
      </c>
      <c r="I251">
        <v>-8.8735503889047448E-13</v>
      </c>
      <c r="J251">
        <v>1.3993251002375473E-12</v>
      </c>
    </row>
    <row r="252" spans="1:10">
      <c r="A252">
        <v>1</v>
      </c>
      <c r="B252" s="8">
        <v>251</v>
      </c>
      <c r="C252" s="8">
        <v>2.25</v>
      </c>
      <c r="D252" s="8">
        <v>3.5</v>
      </c>
      <c r="E252" s="8">
        <v>5.1123468508007241E-16</v>
      </c>
      <c r="F252" s="8">
        <v>-6.3904285714278822E-2</v>
      </c>
      <c r="G252" s="8">
        <v>0</v>
      </c>
      <c r="H252">
        <v>-2.9999999999460965</v>
      </c>
      <c r="I252">
        <v>2.7377432766568406E-13</v>
      </c>
      <c r="J252">
        <v>-1.3327117187600379E-12</v>
      </c>
    </row>
    <row r="253" spans="1:10">
      <c r="A253">
        <v>1</v>
      </c>
      <c r="B253" s="8">
        <v>252</v>
      </c>
      <c r="C253" s="8">
        <v>3</v>
      </c>
      <c r="D253" s="8">
        <v>3.5</v>
      </c>
      <c r="E253" s="8">
        <v>5.7390189475489961E-16</v>
      </c>
      <c r="F253" s="8">
        <v>-6.3904285714279613E-2</v>
      </c>
      <c r="G253" s="8">
        <v>0</v>
      </c>
      <c r="H253">
        <v>1.4999999998921887</v>
      </c>
      <c r="I253">
        <v>2.9276178876612698E-13</v>
      </c>
      <c r="J253">
        <v>-5.8424376447874238E-12</v>
      </c>
    </row>
    <row r="254" spans="1:10">
      <c r="A254">
        <v>1</v>
      </c>
      <c r="B254" s="8">
        <v>253</v>
      </c>
      <c r="C254" s="8">
        <v>3</v>
      </c>
      <c r="D254" s="8">
        <v>3.75</v>
      </c>
      <c r="E254" s="8">
        <v>7.6863361716190119E-16</v>
      </c>
      <c r="F254" s="8">
        <v>-6.4057499999992898E-2</v>
      </c>
      <c r="G254" s="8">
        <v>0</v>
      </c>
      <c r="H254">
        <v>-2.9999999999460933</v>
      </c>
      <c r="I254">
        <v>-6.6249503537833112E-14</v>
      </c>
      <c r="J254">
        <v>-6.3136162964383402E-12</v>
      </c>
    </row>
    <row r="255" spans="1:10">
      <c r="A255">
        <v>1</v>
      </c>
      <c r="B255" s="8">
        <v>254</v>
      </c>
      <c r="C255" s="8">
        <v>2.75</v>
      </c>
      <c r="D255" s="8">
        <v>3.5</v>
      </c>
      <c r="E255" s="8">
        <v>5.5609341436107257E-16</v>
      </c>
      <c r="F255" s="8">
        <v>-6.3904285714279141E-2</v>
      </c>
      <c r="G255" s="8">
        <v>0</v>
      </c>
      <c r="H255">
        <v>-2.9999999999460942</v>
      </c>
      <c r="I255">
        <v>8.9003195456071651E-14</v>
      </c>
      <c r="J255">
        <v>1.1097789354153065E-12</v>
      </c>
    </row>
    <row r="256" spans="1:10">
      <c r="A256">
        <v>1</v>
      </c>
      <c r="B256" s="8">
        <v>255</v>
      </c>
      <c r="C256" s="8">
        <v>3.5</v>
      </c>
      <c r="D256" s="8">
        <v>3.5</v>
      </c>
      <c r="E256" s="8">
        <v>4.3762410558540663E-16</v>
      </c>
      <c r="F256" s="8">
        <v>-6.3904285714280265E-2</v>
      </c>
      <c r="G256" s="8">
        <v>0</v>
      </c>
      <c r="H256">
        <v>1.499999999892188</v>
      </c>
      <c r="I256">
        <v>1.5940885566183974E-13</v>
      </c>
      <c r="J256">
        <v>-1.2643219804431283E-12</v>
      </c>
    </row>
    <row r="257" spans="1:10">
      <c r="A257">
        <v>1</v>
      </c>
      <c r="B257" s="8">
        <v>256</v>
      </c>
      <c r="C257" s="8">
        <v>3.5</v>
      </c>
      <c r="D257" s="8">
        <v>3.75</v>
      </c>
      <c r="E257" s="8">
        <v>6.005077277542042E-16</v>
      </c>
      <c r="F257" s="8">
        <v>-6.405749999999355E-2</v>
      </c>
      <c r="G257" s="8">
        <v>0</v>
      </c>
      <c r="H257">
        <v>-2.9999999999460938</v>
      </c>
      <c r="I257">
        <v>2.0008580340415529E-13</v>
      </c>
      <c r="J257">
        <v>6.3806737671256997E-12</v>
      </c>
    </row>
    <row r="258" spans="1:10">
      <c r="A258">
        <v>1</v>
      </c>
      <c r="B258" s="8">
        <v>257</v>
      </c>
      <c r="C258" s="8">
        <v>3.25</v>
      </c>
      <c r="D258" s="8">
        <v>3.5</v>
      </c>
      <c r="E258" s="8">
        <v>5.2318422076512466E-16</v>
      </c>
      <c r="F258" s="8">
        <v>-6.3904285714279863E-2</v>
      </c>
      <c r="G258" s="8">
        <v>0</v>
      </c>
      <c r="H258">
        <v>-2.9999999999460973</v>
      </c>
      <c r="I258">
        <v>1.2261533227675826E-14</v>
      </c>
      <c r="J258">
        <v>-1.9801937867214292E-12</v>
      </c>
    </row>
    <row r="259" spans="1:10">
      <c r="A259">
        <v>1</v>
      </c>
      <c r="B259" s="8">
        <v>258</v>
      </c>
      <c r="C259" s="8">
        <v>4</v>
      </c>
      <c r="D259" s="8">
        <v>3.5</v>
      </c>
      <c r="E259" s="8">
        <v>3.750417019268906E-16</v>
      </c>
      <c r="F259" s="8">
        <v>-6.390428571428125E-2</v>
      </c>
      <c r="G259" s="8">
        <v>0</v>
      </c>
      <c r="H259">
        <v>2.2499999998382818</v>
      </c>
      <c r="I259">
        <v>-7.5765021510296476E-15</v>
      </c>
      <c r="J259">
        <v>-8.1636919446737011E-12</v>
      </c>
    </row>
    <row r="260" spans="1:10">
      <c r="A260">
        <v>1</v>
      </c>
      <c r="B260" s="8">
        <v>259</v>
      </c>
      <c r="C260" s="8">
        <v>4</v>
      </c>
      <c r="D260" s="8">
        <v>3.75</v>
      </c>
      <c r="E260" s="8">
        <v>5.6807151395774593E-16</v>
      </c>
      <c r="F260" s="8">
        <v>-6.405749999999466E-2</v>
      </c>
      <c r="G260" s="8">
        <v>0</v>
      </c>
      <c r="H260">
        <v>-4.499999999919142</v>
      </c>
      <c r="I260">
        <v>1.5081709691673362E-12</v>
      </c>
      <c r="J260">
        <v>1.2677858762799588E-11</v>
      </c>
    </row>
    <row r="261" spans="1:10">
      <c r="A261">
        <v>1</v>
      </c>
      <c r="B261" s="8">
        <v>260</v>
      </c>
      <c r="C261" s="8">
        <v>3.75</v>
      </c>
      <c r="D261" s="8">
        <v>3.5</v>
      </c>
      <c r="E261" s="8">
        <v>3.6756889151013406E-16</v>
      </c>
      <c r="F261" s="8">
        <v>-6.3904285714280695E-2</v>
      </c>
      <c r="G261" s="8">
        <v>0</v>
      </c>
      <c r="H261">
        <v>-2.9999999999460933</v>
      </c>
      <c r="I261">
        <v>-1.4645718289842801E-12</v>
      </c>
      <c r="J261">
        <v>9.1660012913052924E-13</v>
      </c>
    </row>
    <row r="262" spans="1:10">
      <c r="A262">
        <v>1</v>
      </c>
      <c r="B262" s="8">
        <v>261</v>
      </c>
      <c r="C262" s="8">
        <v>5</v>
      </c>
      <c r="D262" s="8">
        <v>3.5</v>
      </c>
      <c r="E262" s="8">
        <v>7.3904388549491306E-16</v>
      </c>
      <c r="F262" s="8">
        <v>-6.390428571428261E-2</v>
      </c>
      <c r="G262" s="8">
        <v>0</v>
      </c>
      <c r="H262">
        <v>2.9999999997843774</v>
      </c>
      <c r="I262">
        <v>1.1737638845127453E-13</v>
      </c>
      <c r="J262">
        <v>-3.113775903784699E-11</v>
      </c>
    </row>
    <row r="263" spans="1:10">
      <c r="A263">
        <v>1</v>
      </c>
      <c r="B263" s="8">
        <v>262</v>
      </c>
      <c r="C263" s="8">
        <v>5</v>
      </c>
      <c r="D263" s="8">
        <v>3.75</v>
      </c>
      <c r="E263" s="8">
        <v>9.5026842838924981E-16</v>
      </c>
      <c r="F263" s="8">
        <v>-6.4057499999995979E-2</v>
      </c>
      <c r="G263" s="8">
        <v>0</v>
      </c>
      <c r="H263">
        <v>-5.9999999998921867</v>
      </c>
      <c r="I263">
        <v>-6.0250380887404691E-13</v>
      </c>
      <c r="J263">
        <v>8.9332985453438596E-12</v>
      </c>
    </row>
    <row r="264" spans="1:10">
      <c r="A264">
        <v>1</v>
      </c>
      <c r="B264" s="8">
        <v>263</v>
      </c>
      <c r="C264" s="8">
        <v>4.5</v>
      </c>
      <c r="D264" s="8">
        <v>3.5</v>
      </c>
      <c r="E264" s="8">
        <v>5.3408621955179069E-16</v>
      </c>
      <c r="F264" s="8">
        <v>-6.3904285714281805E-2</v>
      </c>
      <c r="G264" s="8">
        <v>0</v>
      </c>
      <c r="H264">
        <v>-5.9999999998921929</v>
      </c>
      <c r="I264">
        <v>5.0871371442146694E-13</v>
      </c>
      <c r="J264">
        <v>-9.1482377229112899E-14</v>
      </c>
    </row>
    <row r="265" spans="1:10">
      <c r="A265">
        <v>1</v>
      </c>
      <c r="B265" s="8">
        <v>264</v>
      </c>
      <c r="C265" s="8">
        <v>6</v>
      </c>
      <c r="D265" s="8">
        <v>3.5</v>
      </c>
      <c r="E265" s="8">
        <v>5.2292312618174002E-16</v>
      </c>
      <c r="F265" s="8">
        <v>-6.3904285714281431E-2</v>
      </c>
      <c r="G265" s="8">
        <v>0</v>
      </c>
      <c r="H265">
        <v>4.4999999996765618</v>
      </c>
      <c r="I265">
        <v>-2.9203952995822749E-13</v>
      </c>
      <c r="J265">
        <v>-7.9563022836737218E-12</v>
      </c>
    </row>
    <row r="266" spans="1:10">
      <c r="A266">
        <v>1</v>
      </c>
      <c r="B266" s="8">
        <v>265</v>
      </c>
      <c r="C266" s="8">
        <v>6</v>
      </c>
      <c r="D266" s="8">
        <v>3.75</v>
      </c>
      <c r="E266" s="8">
        <v>7.3858245989188613E-16</v>
      </c>
      <c r="F266" s="8">
        <v>-6.4057499999994577E-2</v>
      </c>
      <c r="G266" s="8">
        <v>0</v>
      </c>
      <c r="H266">
        <v>-8.9999999998382787</v>
      </c>
      <c r="I266">
        <v>2.9360578896641714E-13</v>
      </c>
      <c r="J266">
        <v>1.2686740546996589E-11</v>
      </c>
    </row>
    <row r="267" spans="1:10">
      <c r="A267">
        <v>1</v>
      </c>
      <c r="B267" s="8">
        <v>266</v>
      </c>
      <c r="C267" s="8">
        <v>5.5</v>
      </c>
      <c r="D267" s="8">
        <v>3.5</v>
      </c>
      <c r="E267" s="8">
        <v>7.451505799384286E-16</v>
      </c>
      <c r="F267" s="8">
        <v>-6.3904285714281708E-2</v>
      </c>
      <c r="G267" s="8">
        <v>0</v>
      </c>
      <c r="H267">
        <v>-5.9999999998921885</v>
      </c>
      <c r="I267">
        <v>4.5873360315143057E-13</v>
      </c>
      <c r="J267">
        <v>-4.0945025148175773E-13</v>
      </c>
    </row>
    <row r="268" spans="1:10">
      <c r="A268">
        <v>1</v>
      </c>
      <c r="B268" s="8">
        <v>267</v>
      </c>
      <c r="C268" s="8">
        <v>8</v>
      </c>
      <c r="D268" s="8">
        <v>3.5</v>
      </c>
      <c r="E268" s="8">
        <v>6.2094580032552142E-18</v>
      </c>
      <c r="F268" s="8">
        <v>-6.3904285714286829E-2</v>
      </c>
      <c r="G268" s="8">
        <v>0</v>
      </c>
      <c r="H268">
        <v>5.9999999995687512</v>
      </c>
      <c r="I268">
        <v>-7.8047637284712488E-13</v>
      </c>
      <c r="J268">
        <v>1.6431300764452317E-12</v>
      </c>
    </row>
    <row r="269" spans="1:10">
      <c r="A269">
        <v>1</v>
      </c>
      <c r="B269" s="8">
        <v>268</v>
      </c>
      <c r="C269" s="8">
        <v>8</v>
      </c>
      <c r="D269" s="8">
        <v>3.75</v>
      </c>
      <c r="E269" s="8">
        <v>2.8795009082255287E-16</v>
      </c>
      <c r="F269" s="8">
        <v>-6.4057500000000558E-2</v>
      </c>
      <c r="G269" s="8">
        <v>0</v>
      </c>
      <c r="H269">
        <v>-11.999999999784373</v>
      </c>
      <c r="I269">
        <v>1.8910823416705589E-13</v>
      </c>
      <c r="J269">
        <v>4.5385917246676399E-12</v>
      </c>
    </row>
    <row r="270" spans="1:10">
      <c r="A270">
        <v>1</v>
      </c>
      <c r="B270" s="8">
        <v>269</v>
      </c>
      <c r="C270" s="8">
        <v>7</v>
      </c>
      <c r="D270" s="8">
        <v>3.5</v>
      </c>
      <c r="E270" s="8">
        <v>-4.4795629209373636E-17</v>
      </c>
      <c r="F270" s="8">
        <v>-6.3904285714283748E-2</v>
      </c>
      <c r="G270" s="8">
        <v>0</v>
      </c>
      <c r="H270">
        <v>-11.999999999784375</v>
      </c>
      <c r="I270">
        <v>3.6282746782476772E-13</v>
      </c>
      <c r="J270">
        <v>6.5902838741749292E-13</v>
      </c>
    </row>
    <row r="271" spans="1:10">
      <c r="A271">
        <v>1</v>
      </c>
      <c r="B271" s="8">
        <v>270</v>
      </c>
      <c r="C271" s="8">
        <v>10</v>
      </c>
      <c r="D271" s="8">
        <v>3.5</v>
      </c>
      <c r="E271" s="8">
        <v>2.4309985417855551E-16</v>
      </c>
      <c r="F271" s="8">
        <v>-6.3904285714287912E-2</v>
      </c>
      <c r="G271" s="8">
        <v>0</v>
      </c>
      <c r="H271">
        <v>8.9999999993531326</v>
      </c>
      <c r="I271">
        <v>-1.458531169419833E-13</v>
      </c>
      <c r="J271">
        <v>-6.8069994085817598E-12</v>
      </c>
    </row>
    <row r="272" spans="1:10">
      <c r="A272">
        <v>1</v>
      </c>
      <c r="B272" s="8">
        <v>271</v>
      </c>
      <c r="C272" s="8">
        <v>10</v>
      </c>
      <c r="D272" s="8">
        <v>3.75</v>
      </c>
      <c r="E272" s="8">
        <v>4.0757704786508364E-16</v>
      </c>
      <c r="F272" s="8">
        <v>-6.4057500000001752E-2</v>
      </c>
      <c r="G272" s="8">
        <v>0</v>
      </c>
      <c r="H272">
        <v>-17.999999999676561</v>
      </c>
      <c r="I272">
        <v>-1.1113603442155066E-13</v>
      </c>
      <c r="J272">
        <v>-6.2883032114768866E-12</v>
      </c>
    </row>
    <row r="273" spans="1:10">
      <c r="A273">
        <v>1</v>
      </c>
      <c r="B273" s="8">
        <v>272</v>
      </c>
      <c r="C273" s="8">
        <v>9</v>
      </c>
      <c r="D273" s="8">
        <v>3.5</v>
      </c>
      <c r="E273" s="8">
        <v>1.3948363419546683E-16</v>
      </c>
      <c r="F273" s="8">
        <v>-6.390428571428744E-2</v>
      </c>
      <c r="G273" s="8">
        <v>0</v>
      </c>
      <c r="H273">
        <v>-11.999999999784386</v>
      </c>
      <c r="I273">
        <v>1.0652935922961875E-12</v>
      </c>
      <c r="J273">
        <v>-3.4159342021666816E-12</v>
      </c>
    </row>
    <row r="274" spans="1:10">
      <c r="A274">
        <v>1</v>
      </c>
      <c r="B274" s="8">
        <v>273</v>
      </c>
      <c r="C274" s="8">
        <v>14</v>
      </c>
      <c r="D274" s="8">
        <v>3.5</v>
      </c>
      <c r="E274" s="8">
        <v>0</v>
      </c>
      <c r="F274" s="8">
        <v>-6.3904285714288925E-2</v>
      </c>
      <c r="G274" s="8">
        <v>0</v>
      </c>
      <c r="H274">
        <v>5.9999999995687521</v>
      </c>
      <c r="I274">
        <v>-1.9285714286391011</v>
      </c>
      <c r="J274">
        <v>3.7436720390360279E-12</v>
      </c>
    </row>
    <row r="275" spans="1:10">
      <c r="A275">
        <v>1</v>
      </c>
      <c r="B275" s="8">
        <v>274</v>
      </c>
      <c r="C275" s="8">
        <v>14</v>
      </c>
      <c r="D275" s="8">
        <v>3.75</v>
      </c>
      <c r="E275" s="8">
        <v>0</v>
      </c>
      <c r="F275" s="8">
        <v>-6.4057500000002626E-2</v>
      </c>
      <c r="G275" s="8">
        <v>0</v>
      </c>
      <c r="H275">
        <v>-11.999999999784375</v>
      </c>
      <c r="I275">
        <v>-3.2142857142297041</v>
      </c>
      <c r="J275">
        <v>-4.687805699177261E-12</v>
      </c>
    </row>
    <row r="276" spans="1:10">
      <c r="A276">
        <v>1</v>
      </c>
      <c r="B276" s="8">
        <v>275</v>
      </c>
      <c r="C276" s="8">
        <v>12</v>
      </c>
      <c r="D276" s="8">
        <v>3.5</v>
      </c>
      <c r="E276" s="8">
        <v>2.5417810117705444E-16</v>
      </c>
      <c r="F276" s="8">
        <v>-6.3904285714288633E-2</v>
      </c>
      <c r="G276" s="8">
        <v>0</v>
      </c>
      <c r="H276">
        <v>-23.999999999568761</v>
      </c>
      <c r="I276">
        <v>1.0281426238311945E-13</v>
      </c>
      <c r="J276">
        <v>-9.2335028512025019E-12</v>
      </c>
    </row>
    <row r="277" spans="1:10">
      <c r="A277">
        <v>1</v>
      </c>
      <c r="B277" s="8">
        <v>276</v>
      </c>
      <c r="C277" s="8">
        <v>-10</v>
      </c>
      <c r="D277" s="8">
        <v>3</v>
      </c>
      <c r="E277" s="8">
        <v>1.4805080134942126E-16</v>
      </c>
      <c r="F277" s="8">
        <v>-6.3514285714280333E-2</v>
      </c>
      <c r="G277" s="8">
        <v>0</v>
      </c>
      <c r="H277">
        <v>13.499999999029693</v>
      </c>
      <c r="I277">
        <v>-6.8857932035471278E-14</v>
      </c>
      <c r="J277">
        <v>-2.8421709430404007E-14</v>
      </c>
    </row>
    <row r="278" spans="1:10">
      <c r="A278">
        <v>1</v>
      </c>
      <c r="B278" s="8">
        <v>277</v>
      </c>
      <c r="C278" s="8">
        <v>-14</v>
      </c>
      <c r="D278" s="8">
        <v>3</v>
      </c>
      <c r="E278" s="8">
        <v>0</v>
      </c>
      <c r="F278" s="8">
        <v>-6.351428571428118E-2</v>
      </c>
      <c r="G278" s="8">
        <v>0</v>
      </c>
      <c r="H278">
        <v>8.9999999993531254</v>
      </c>
      <c r="I278">
        <v>3.85714285730774</v>
      </c>
      <c r="J278">
        <v>1.623945422579709E-11</v>
      </c>
    </row>
    <row r="279" spans="1:10">
      <c r="A279">
        <v>1</v>
      </c>
      <c r="B279" s="8">
        <v>278</v>
      </c>
      <c r="C279" s="8">
        <v>-10</v>
      </c>
      <c r="D279" s="8">
        <v>3.25</v>
      </c>
      <c r="E279" s="8">
        <v>7.3643178192125722E-17</v>
      </c>
      <c r="F279" s="8">
        <v>-6.3723214285708249E-2</v>
      </c>
      <c r="G279" s="8">
        <v>0</v>
      </c>
      <c r="H279">
        <v>-17.999999999676572</v>
      </c>
      <c r="I279">
        <v>2.6749685171428925E-14</v>
      </c>
      <c r="J279">
        <v>2.0559554059218499E-11</v>
      </c>
    </row>
    <row r="280" spans="1:10">
      <c r="A280">
        <v>1</v>
      </c>
      <c r="B280" s="8">
        <v>279</v>
      </c>
      <c r="C280" s="8">
        <v>-12</v>
      </c>
      <c r="D280" s="8">
        <v>3</v>
      </c>
      <c r="E280" s="8">
        <v>1.5232801165727332E-16</v>
      </c>
      <c r="F280" s="8">
        <v>-6.351428571428254E-2</v>
      </c>
      <c r="G280" s="8">
        <v>0</v>
      </c>
      <c r="H280">
        <v>-35.999999999353129</v>
      </c>
      <c r="I280">
        <v>-9.310372680147799E-13</v>
      </c>
      <c r="J280">
        <v>-1.0658141036401503E-12</v>
      </c>
    </row>
    <row r="281" spans="1:10">
      <c r="A281">
        <v>1</v>
      </c>
      <c r="B281" s="8">
        <v>280</v>
      </c>
      <c r="C281" s="8">
        <v>-14</v>
      </c>
      <c r="D281" s="8">
        <v>3.25</v>
      </c>
      <c r="E281" s="8">
        <v>0</v>
      </c>
      <c r="F281" s="8">
        <v>-6.3723214285709373E-2</v>
      </c>
      <c r="G281" s="8">
        <v>0</v>
      </c>
      <c r="H281">
        <v>-11.999999999784391</v>
      </c>
      <c r="I281">
        <v>4.4999999999148619</v>
      </c>
      <c r="J281">
        <v>3.4816594052244909E-12</v>
      </c>
    </row>
    <row r="282" spans="1:10">
      <c r="A282">
        <v>1</v>
      </c>
      <c r="B282" s="8">
        <v>281</v>
      </c>
      <c r="C282" s="8">
        <v>-8</v>
      </c>
      <c r="D282" s="8">
        <v>3</v>
      </c>
      <c r="E282" s="8">
        <v>-3.7665008681984018E-16</v>
      </c>
      <c r="F282" s="8">
        <v>-6.3514285714279639E-2</v>
      </c>
      <c r="G282" s="8">
        <v>0</v>
      </c>
      <c r="H282">
        <v>8.9999999993531219</v>
      </c>
      <c r="I282">
        <v>1.3307754945169323E-13</v>
      </c>
      <c r="J282">
        <v>-1.9557688801796758E-12</v>
      </c>
    </row>
    <row r="283" spans="1:10">
      <c r="A283">
        <v>1</v>
      </c>
      <c r="B283" s="8">
        <v>282</v>
      </c>
      <c r="C283" s="8">
        <v>-8</v>
      </c>
      <c r="D283" s="8">
        <v>3.25</v>
      </c>
      <c r="E283" s="8">
        <v>-4.3568943113167825E-16</v>
      </c>
      <c r="F283" s="8">
        <v>-6.3723214285707236E-2</v>
      </c>
      <c r="G283" s="8">
        <v>0</v>
      </c>
      <c r="H283">
        <v>-11.999999999784386</v>
      </c>
      <c r="I283">
        <v>1.1019316367306518E-12</v>
      </c>
      <c r="J283">
        <v>2.3348434297076892E-11</v>
      </c>
    </row>
    <row r="284" spans="1:10">
      <c r="A284">
        <v>1</v>
      </c>
      <c r="B284" s="8">
        <v>283</v>
      </c>
      <c r="C284" s="8">
        <v>-9</v>
      </c>
      <c r="D284" s="8">
        <v>3</v>
      </c>
      <c r="E284" s="8">
        <v>-2.7148613825210402E-18</v>
      </c>
      <c r="F284" s="8">
        <v>-6.3514285714280597E-2</v>
      </c>
      <c r="G284" s="8">
        <v>0</v>
      </c>
      <c r="H284">
        <v>-17.999999999676547</v>
      </c>
      <c r="I284">
        <v>1.0688309973165661E-12</v>
      </c>
      <c r="J284">
        <v>-4.8601123125990853E-12</v>
      </c>
    </row>
    <row r="285" spans="1:10">
      <c r="A285">
        <v>1</v>
      </c>
      <c r="B285" s="8">
        <v>284</v>
      </c>
      <c r="C285" s="8">
        <v>-6</v>
      </c>
      <c r="D285" s="8">
        <v>3</v>
      </c>
      <c r="E285" s="8">
        <v>-1.7170152674797765E-16</v>
      </c>
      <c r="F285" s="8">
        <v>-6.3514285714281457E-2</v>
      </c>
      <c r="G285" s="8">
        <v>0</v>
      </c>
      <c r="H285">
        <v>8.9999999993531254</v>
      </c>
      <c r="I285">
        <v>-2.792662206237858E-14</v>
      </c>
      <c r="J285">
        <v>5.7998050806418178E-12</v>
      </c>
    </row>
    <row r="286" spans="1:10">
      <c r="A286">
        <v>1</v>
      </c>
      <c r="B286" s="8">
        <v>285</v>
      </c>
      <c r="C286" s="8">
        <v>-6</v>
      </c>
      <c r="D286" s="8">
        <v>3.25</v>
      </c>
      <c r="E286" s="8">
        <v>-2.6318530679959461E-16</v>
      </c>
      <c r="F286" s="8">
        <v>-6.3723214285709651E-2</v>
      </c>
      <c r="G286" s="8">
        <v>0</v>
      </c>
      <c r="H286">
        <v>-11.99999999978438</v>
      </c>
      <c r="I286">
        <v>-7.3381921042044545E-14</v>
      </c>
      <c r="J286">
        <v>-1.1613821015998838E-11</v>
      </c>
    </row>
    <row r="287" spans="1:10">
      <c r="A287">
        <v>1</v>
      </c>
      <c r="B287" s="8">
        <v>286</v>
      </c>
      <c r="C287" s="8">
        <v>-7</v>
      </c>
      <c r="D287" s="8">
        <v>3</v>
      </c>
      <c r="E287" s="8">
        <v>-6.8180892479094015E-16</v>
      </c>
      <c r="F287" s="8">
        <v>-6.3514285714281013E-2</v>
      </c>
      <c r="G287" s="8">
        <v>0</v>
      </c>
      <c r="H287">
        <v>-17.999999999676561</v>
      </c>
      <c r="I287">
        <v>-8.3825861142617539E-13</v>
      </c>
      <c r="J287">
        <v>3.3999469906120794E-12</v>
      </c>
    </row>
    <row r="288" spans="1:10">
      <c r="A288">
        <v>1</v>
      </c>
      <c r="B288" s="8">
        <v>287</v>
      </c>
      <c r="C288" s="8">
        <v>-4</v>
      </c>
      <c r="D288" s="8">
        <v>3</v>
      </c>
      <c r="E288" s="8">
        <v>1.4626789756388407E-16</v>
      </c>
      <c r="F288" s="8">
        <v>-6.3514285714279362E-2</v>
      </c>
      <c r="G288" s="8">
        <v>0</v>
      </c>
      <c r="H288">
        <v>8.9999999993531219</v>
      </c>
      <c r="I288">
        <v>-4.8503439353039048E-14</v>
      </c>
      <c r="J288">
        <v>4.0252245980809676E-12</v>
      </c>
    </row>
    <row r="289" spans="1:10">
      <c r="A289">
        <v>1</v>
      </c>
      <c r="B289" s="8">
        <v>288</v>
      </c>
      <c r="C289" s="8">
        <v>-4</v>
      </c>
      <c r="D289" s="8">
        <v>3.25</v>
      </c>
      <c r="E289" s="8">
        <v>6.922141356471866E-17</v>
      </c>
      <c r="F289" s="8">
        <v>-6.3723214285706986E-2</v>
      </c>
      <c r="G289" s="8">
        <v>0</v>
      </c>
      <c r="H289">
        <v>-11.99999999978438</v>
      </c>
      <c r="I289">
        <v>3.1604398030742124E-13</v>
      </c>
      <c r="J289">
        <v>-1.1763034990508459E-11</v>
      </c>
    </row>
    <row r="290" spans="1:10">
      <c r="A290">
        <v>1</v>
      </c>
      <c r="B290" s="8">
        <v>289</v>
      </c>
      <c r="C290" s="8">
        <v>-5</v>
      </c>
      <c r="D290" s="8">
        <v>3</v>
      </c>
      <c r="E290" s="8">
        <v>2.7302523225129429E-16</v>
      </c>
      <c r="F290" s="8">
        <v>-6.3514285714280763E-2</v>
      </c>
      <c r="G290" s="8">
        <v>0</v>
      </c>
      <c r="H290">
        <v>-17.999999999676554</v>
      </c>
      <c r="I290">
        <v>-5.2618609163302849E-13</v>
      </c>
      <c r="J290">
        <v>-1.0089706847793423E-12</v>
      </c>
    </row>
    <row r="291" spans="1:10">
      <c r="A291">
        <v>1</v>
      </c>
      <c r="B291" s="8">
        <v>290</v>
      </c>
      <c r="C291" s="8">
        <v>-2</v>
      </c>
      <c r="D291" s="8">
        <v>3</v>
      </c>
      <c r="E291" s="8">
        <v>4.8947563627354649E-17</v>
      </c>
      <c r="F291" s="8">
        <v>-6.3514285714278279E-2</v>
      </c>
      <c r="G291" s="8">
        <v>0</v>
      </c>
      <c r="H291">
        <v>8.9999999993531237</v>
      </c>
      <c r="I291">
        <v>-8.3148817854658088E-13</v>
      </c>
      <c r="J291">
        <v>1.0981437981172348E-11</v>
      </c>
    </row>
    <row r="292" spans="1:10">
      <c r="A292">
        <v>1</v>
      </c>
      <c r="B292" s="8">
        <v>291</v>
      </c>
      <c r="C292" s="8">
        <v>-2</v>
      </c>
      <c r="D292" s="8">
        <v>3.25</v>
      </c>
      <c r="E292" s="8">
        <v>3.605715200370073E-17</v>
      </c>
      <c r="F292" s="8">
        <v>-6.3723214285706251E-2</v>
      </c>
      <c r="G292" s="8">
        <v>0</v>
      </c>
      <c r="H292">
        <v>-11.99999999978438</v>
      </c>
      <c r="I292">
        <v>-4.6031485700422566E-14</v>
      </c>
      <c r="J292">
        <v>-4.4497738826976274E-12</v>
      </c>
    </row>
    <row r="293" spans="1:10">
      <c r="A293">
        <v>1</v>
      </c>
      <c r="B293" s="8">
        <v>292</v>
      </c>
      <c r="C293" s="8">
        <v>-3</v>
      </c>
      <c r="D293" s="8">
        <v>3</v>
      </c>
      <c r="E293" s="8">
        <v>-9.6643933331041801E-17</v>
      </c>
      <c r="F293" s="8">
        <v>-6.3514285714278931E-2</v>
      </c>
      <c r="G293" s="8">
        <v>0</v>
      </c>
      <c r="H293">
        <v>-17.999999999676557</v>
      </c>
      <c r="I293">
        <v>4.4129252673457046E-13</v>
      </c>
      <c r="J293">
        <v>-1.2398970739013748E-12</v>
      </c>
    </row>
    <row r="294" spans="1:10">
      <c r="A294">
        <v>1</v>
      </c>
      <c r="B294" s="8">
        <v>293</v>
      </c>
      <c r="C294" s="8">
        <v>0</v>
      </c>
      <c r="D294" s="8">
        <v>3</v>
      </c>
      <c r="E294" s="8">
        <v>2.1201488398637152E-16</v>
      </c>
      <c r="F294" s="8">
        <v>-6.3514285714277252E-2</v>
      </c>
      <c r="G294" s="8">
        <v>0</v>
      </c>
      <c r="H294">
        <v>5.6249999995957038</v>
      </c>
      <c r="I294">
        <v>-3.2862558610719361E-13</v>
      </c>
      <c r="J294">
        <v>1.1291412249647692E-11</v>
      </c>
    </row>
    <row r="295" spans="1:10">
      <c r="A295">
        <v>1</v>
      </c>
      <c r="B295" s="8">
        <v>294</v>
      </c>
      <c r="C295" s="8">
        <v>0</v>
      </c>
      <c r="D295" s="8">
        <v>3.25</v>
      </c>
      <c r="E295" s="8">
        <v>2.9016727352051123E-16</v>
      </c>
      <c r="F295" s="8">
        <v>-6.3723214285704946E-2</v>
      </c>
      <c r="G295" s="8">
        <v>0</v>
      </c>
      <c r="H295">
        <v>-7.4999999998652385</v>
      </c>
      <c r="I295">
        <v>5.0706543857586478E-13</v>
      </c>
      <c r="J295">
        <v>7.0645711502947961E-12</v>
      </c>
    </row>
    <row r="296" spans="1:10">
      <c r="A296">
        <v>1</v>
      </c>
      <c r="B296" s="8">
        <v>295</v>
      </c>
      <c r="C296" s="8">
        <v>-1</v>
      </c>
      <c r="D296" s="8">
        <v>3</v>
      </c>
      <c r="E296" s="8">
        <v>3.2295694400995356E-16</v>
      </c>
      <c r="F296" s="8">
        <v>-6.3514285714278182E-2</v>
      </c>
      <c r="G296" s="8">
        <v>0</v>
      </c>
      <c r="H296">
        <v>-17.999999999676561</v>
      </c>
      <c r="I296">
        <v>2.2864043461220699E-13</v>
      </c>
      <c r="J296">
        <v>-2.7817748105007922E-12</v>
      </c>
    </row>
    <row r="297" spans="1:10">
      <c r="A297">
        <v>1</v>
      </c>
      <c r="B297" s="8">
        <v>296</v>
      </c>
      <c r="C297" s="8">
        <v>0.5</v>
      </c>
      <c r="D297" s="8">
        <v>3</v>
      </c>
      <c r="E297" s="8">
        <v>1.240298642792041E-16</v>
      </c>
      <c r="F297" s="8">
        <v>-6.351428571427753E-2</v>
      </c>
      <c r="G297" s="8">
        <v>0</v>
      </c>
      <c r="H297">
        <v>2.2499999998382805</v>
      </c>
      <c r="I297">
        <v>-7.251351925869225E-13</v>
      </c>
      <c r="J297">
        <v>-3.1721292259589973E-12</v>
      </c>
    </row>
    <row r="298" spans="1:10">
      <c r="A298">
        <v>1</v>
      </c>
      <c r="B298" s="8">
        <v>297</v>
      </c>
      <c r="C298" s="8">
        <v>0.5</v>
      </c>
      <c r="D298" s="8">
        <v>3.25</v>
      </c>
      <c r="E298" s="8">
        <v>2.4197288213783257E-16</v>
      </c>
      <c r="F298" s="8">
        <v>-6.3723214285705113E-2</v>
      </c>
      <c r="G298" s="8">
        <v>0</v>
      </c>
      <c r="H298">
        <v>-2.9999999999460956</v>
      </c>
      <c r="I298">
        <v>1.4323675710136121E-13</v>
      </c>
      <c r="J298">
        <v>6.234124327875179E-12</v>
      </c>
    </row>
    <row r="299" spans="1:10">
      <c r="A299">
        <v>1</v>
      </c>
      <c r="B299" s="8">
        <v>298</v>
      </c>
      <c r="C299" s="8">
        <v>0.25</v>
      </c>
      <c r="D299" s="8">
        <v>3</v>
      </c>
      <c r="E299" s="8">
        <v>1.3812530754913592E-16</v>
      </c>
      <c r="F299" s="8">
        <v>-6.3514285714277419E-2</v>
      </c>
      <c r="G299" s="8">
        <v>0</v>
      </c>
      <c r="H299">
        <v>-4.4999999999191402</v>
      </c>
      <c r="I299">
        <v>-4.1901201470158745E-13</v>
      </c>
      <c r="J299">
        <v>-3.8813396940895473E-13</v>
      </c>
    </row>
    <row r="300" spans="1:10">
      <c r="A300">
        <v>1</v>
      </c>
      <c r="B300" s="8">
        <v>299</v>
      </c>
      <c r="C300" s="8">
        <v>1</v>
      </c>
      <c r="D300" s="8">
        <v>3</v>
      </c>
      <c r="E300" s="8">
        <v>1.6531956783422606E-16</v>
      </c>
      <c r="F300" s="8">
        <v>-6.3514285714277807E-2</v>
      </c>
      <c r="G300" s="8">
        <v>0</v>
      </c>
      <c r="H300">
        <v>2.2499999998382814</v>
      </c>
      <c r="I300">
        <v>-3.1215386234193191E-13</v>
      </c>
      <c r="J300">
        <v>-8.3799633898706816E-13</v>
      </c>
    </row>
    <row r="301" spans="1:10">
      <c r="A301">
        <v>1</v>
      </c>
      <c r="B301" s="8">
        <v>300</v>
      </c>
      <c r="C301" s="8">
        <v>1</v>
      </c>
      <c r="D301" s="8">
        <v>3.25</v>
      </c>
      <c r="E301" s="8">
        <v>2.5042752979711065E-16</v>
      </c>
      <c r="F301" s="8">
        <v>-6.3723214285705557E-2</v>
      </c>
      <c r="G301" s="8">
        <v>0</v>
      </c>
      <c r="H301">
        <v>-2.9999999999460956</v>
      </c>
      <c r="I301">
        <v>6.1139555097645183E-13</v>
      </c>
      <c r="J301">
        <v>4.0412118096355698E-14</v>
      </c>
    </row>
    <row r="302" spans="1:10">
      <c r="A302">
        <v>1</v>
      </c>
      <c r="B302" s="8">
        <v>301</v>
      </c>
      <c r="C302" s="8">
        <v>0.75</v>
      </c>
      <c r="D302" s="8">
        <v>3</v>
      </c>
      <c r="E302" s="8">
        <v>1.3208033825549794E-16</v>
      </c>
      <c r="F302" s="8">
        <v>-6.3514285714277641E-2</v>
      </c>
      <c r="G302" s="8">
        <v>0</v>
      </c>
      <c r="H302">
        <v>-4.4999999999191385</v>
      </c>
      <c r="I302">
        <v>-6.3557960008904851E-13</v>
      </c>
      <c r="J302">
        <v>6.3504757008558954E-13</v>
      </c>
    </row>
    <row r="303" spans="1:10">
      <c r="A303">
        <v>1</v>
      </c>
      <c r="B303" s="8">
        <v>302</v>
      </c>
      <c r="C303" s="8">
        <v>1.5</v>
      </c>
      <c r="D303" s="8">
        <v>3</v>
      </c>
      <c r="E303" s="8">
        <v>1.545377500319736E-16</v>
      </c>
      <c r="F303" s="8">
        <v>-6.3514285714278071E-2</v>
      </c>
      <c r="G303" s="8">
        <v>0</v>
      </c>
      <c r="H303">
        <v>2.2499999998382796</v>
      </c>
      <c r="I303">
        <v>-7.1826583915276886E-14</v>
      </c>
      <c r="J303">
        <v>1.1102230246251565E-12</v>
      </c>
    </row>
    <row r="304" spans="1:10">
      <c r="A304">
        <v>1</v>
      </c>
      <c r="B304" s="8">
        <v>303</v>
      </c>
      <c r="C304" s="8">
        <v>1.5</v>
      </c>
      <c r="D304" s="8">
        <v>3.25</v>
      </c>
      <c r="E304" s="8">
        <v>3.1008301728969644E-16</v>
      </c>
      <c r="F304" s="8">
        <v>-6.372321428570564E-2</v>
      </c>
      <c r="G304" s="8">
        <v>0</v>
      </c>
      <c r="H304">
        <v>-2.9999999999460965</v>
      </c>
      <c r="I304">
        <v>2.5223647067402506E-13</v>
      </c>
      <c r="J304">
        <v>1.1607159677851087E-11</v>
      </c>
    </row>
    <row r="305" spans="1:10">
      <c r="A305">
        <v>1</v>
      </c>
      <c r="B305" s="8">
        <v>304</v>
      </c>
      <c r="C305" s="8">
        <v>1.25</v>
      </c>
      <c r="D305" s="8">
        <v>3</v>
      </c>
      <c r="E305" s="8">
        <v>1.9384600955071069E-16</v>
      </c>
      <c r="F305" s="8">
        <v>-6.3514285714277946E-2</v>
      </c>
      <c r="G305" s="8">
        <v>0</v>
      </c>
      <c r="H305">
        <v>-4.4999999999191402</v>
      </c>
      <c r="I305">
        <v>-1.9977966236350908E-13</v>
      </c>
      <c r="J305">
        <v>1.5099033134902129E-14</v>
      </c>
    </row>
    <row r="306" spans="1:10">
      <c r="A306">
        <v>1</v>
      </c>
      <c r="B306" s="8">
        <v>305</v>
      </c>
      <c r="C306" s="8">
        <v>2</v>
      </c>
      <c r="D306" s="8">
        <v>3</v>
      </c>
      <c r="E306" s="8">
        <v>1.7461608660005533E-16</v>
      </c>
      <c r="F306" s="8">
        <v>-6.3514285714278904E-2</v>
      </c>
      <c r="G306" s="8">
        <v>0</v>
      </c>
      <c r="H306">
        <v>2.2499999998382809</v>
      </c>
      <c r="I306">
        <v>9.3989234153441471E-14</v>
      </c>
      <c r="J306">
        <v>9.5212726591853425E-13</v>
      </c>
    </row>
    <row r="307" spans="1:10">
      <c r="A307">
        <v>1</v>
      </c>
      <c r="B307" s="8">
        <v>306</v>
      </c>
      <c r="C307" s="8">
        <v>2</v>
      </c>
      <c r="D307" s="8">
        <v>3.25</v>
      </c>
      <c r="E307" s="8">
        <v>3.3423757039540206E-16</v>
      </c>
      <c r="F307" s="8">
        <v>-6.3723214285706778E-2</v>
      </c>
      <c r="G307" s="8">
        <v>0</v>
      </c>
      <c r="H307">
        <v>-2.9999999999460956</v>
      </c>
      <c r="I307">
        <v>-2.9886055043329907E-13</v>
      </c>
      <c r="J307">
        <v>-1.6727952356632159E-11</v>
      </c>
    </row>
    <row r="308" spans="1:10">
      <c r="A308">
        <v>1</v>
      </c>
      <c r="B308" s="8">
        <v>307</v>
      </c>
      <c r="C308" s="8">
        <v>1.75</v>
      </c>
      <c r="D308" s="8">
        <v>3</v>
      </c>
      <c r="E308" s="8">
        <v>1.1466287920508532E-16</v>
      </c>
      <c r="F308" s="8">
        <v>-6.3514285714278487E-2</v>
      </c>
      <c r="G308" s="8">
        <v>0</v>
      </c>
      <c r="H308">
        <v>-4.4999999999191376</v>
      </c>
      <c r="I308">
        <v>-1.3798533698240186E-13</v>
      </c>
      <c r="J308">
        <v>-1.0480505352461478E-13</v>
      </c>
    </row>
    <row r="309" spans="1:10">
      <c r="A309">
        <v>1</v>
      </c>
      <c r="B309" s="8">
        <v>308</v>
      </c>
      <c r="C309" s="8">
        <v>2.5</v>
      </c>
      <c r="D309" s="8">
        <v>3</v>
      </c>
      <c r="E309" s="8">
        <v>1.9734904557160039E-16</v>
      </c>
      <c r="F309" s="8">
        <v>-6.3514285714279167E-2</v>
      </c>
      <c r="G309" s="8">
        <v>0</v>
      </c>
      <c r="H309">
        <v>2.2499999998382814</v>
      </c>
      <c r="I309">
        <v>-4.6276903870086582E-13</v>
      </c>
      <c r="J309">
        <v>-4.312106227644108E-13</v>
      </c>
    </row>
    <row r="310" spans="1:10">
      <c r="A310">
        <v>1</v>
      </c>
      <c r="B310" s="8">
        <v>309</v>
      </c>
      <c r="C310" s="8">
        <v>2.5</v>
      </c>
      <c r="D310" s="8">
        <v>3.25</v>
      </c>
      <c r="E310" s="8">
        <v>3.7172836012057106E-16</v>
      </c>
      <c r="F310" s="8">
        <v>-6.3723214285706792E-2</v>
      </c>
      <c r="G310" s="8">
        <v>0</v>
      </c>
      <c r="H310">
        <v>-2.9999999999460956</v>
      </c>
      <c r="I310">
        <v>2.9486828443098777E-13</v>
      </c>
      <c r="J310">
        <v>8.0677686753460875E-12</v>
      </c>
    </row>
    <row r="311" spans="1:10">
      <c r="A311">
        <v>1</v>
      </c>
      <c r="B311" s="8">
        <v>310</v>
      </c>
      <c r="C311" s="8">
        <v>2.25</v>
      </c>
      <c r="D311" s="8">
        <v>3</v>
      </c>
      <c r="E311" s="8">
        <v>2.2864097322312264E-16</v>
      </c>
      <c r="F311" s="8">
        <v>-6.3514285714279028E-2</v>
      </c>
      <c r="G311" s="8">
        <v>0</v>
      </c>
      <c r="H311">
        <v>-4.4999999999191411</v>
      </c>
      <c r="I311">
        <v>3.0625005644057452E-13</v>
      </c>
      <c r="J311">
        <v>6.3682392692498979E-13</v>
      </c>
    </row>
    <row r="312" spans="1:10">
      <c r="A312">
        <v>1</v>
      </c>
      <c r="B312" s="8">
        <v>311</v>
      </c>
      <c r="C312" s="8">
        <v>3</v>
      </c>
      <c r="D312" s="8">
        <v>3</v>
      </c>
      <c r="E312" s="8">
        <v>9.6372015504714879E-17</v>
      </c>
      <c r="F312" s="8">
        <v>-6.3514285714279695E-2</v>
      </c>
      <c r="G312" s="8">
        <v>0</v>
      </c>
      <c r="H312">
        <v>2.2499999998382822</v>
      </c>
      <c r="I312">
        <v>-5.9166770628633125E-13</v>
      </c>
      <c r="J312">
        <v>3.8911096567062486E-12</v>
      </c>
    </row>
    <row r="313" spans="1:10">
      <c r="A313">
        <v>1</v>
      </c>
      <c r="B313" s="8">
        <v>312</v>
      </c>
      <c r="C313" s="8">
        <v>3</v>
      </c>
      <c r="D313" s="8">
        <v>3.25</v>
      </c>
      <c r="E313" s="8">
        <v>3.2153840084503272E-16</v>
      </c>
      <c r="F313" s="8">
        <v>-6.3723214285707472E-2</v>
      </c>
      <c r="G313" s="8">
        <v>0</v>
      </c>
      <c r="H313">
        <v>-2.9999999999460956</v>
      </c>
      <c r="I313">
        <v>5.9109078396548694E-13</v>
      </c>
      <c r="J313">
        <v>1.7985612998927536E-12</v>
      </c>
    </row>
    <row r="314" spans="1:10">
      <c r="A314">
        <v>1</v>
      </c>
      <c r="B314" s="8">
        <v>313</v>
      </c>
      <c r="C314" s="8">
        <v>2.75</v>
      </c>
      <c r="D314" s="8">
        <v>3</v>
      </c>
      <c r="E314" s="8">
        <v>1.3868957339783979E-16</v>
      </c>
      <c r="F314" s="8">
        <v>-6.3514285714279473E-2</v>
      </c>
      <c r="G314" s="8">
        <v>0</v>
      </c>
      <c r="H314">
        <v>-4.4999999999191385</v>
      </c>
      <c r="I314">
        <v>-3.0788603722683728E-13</v>
      </c>
      <c r="J314">
        <v>-8.0913054034681409E-13</v>
      </c>
    </row>
    <row r="315" spans="1:10">
      <c r="A315">
        <v>1</v>
      </c>
      <c r="B315" s="8">
        <v>314</v>
      </c>
      <c r="C315" s="8">
        <v>3.5</v>
      </c>
      <c r="D315" s="8">
        <v>3</v>
      </c>
      <c r="E315" s="8">
        <v>9.5744968837393718E-17</v>
      </c>
      <c r="F315" s="8">
        <v>-6.3514285714280583E-2</v>
      </c>
      <c r="G315" s="8">
        <v>0</v>
      </c>
      <c r="H315">
        <v>2.2499999998382814</v>
      </c>
      <c r="I315">
        <v>6.2991349204044293E-13</v>
      </c>
      <c r="J315">
        <v>-1.362021606610142E-12</v>
      </c>
    </row>
    <row r="316" spans="1:10">
      <c r="A316">
        <v>1</v>
      </c>
      <c r="B316" s="8">
        <v>315</v>
      </c>
      <c r="C316" s="8">
        <v>3.5</v>
      </c>
      <c r="D316" s="8">
        <v>3.25</v>
      </c>
      <c r="E316" s="8">
        <v>2.6787176088215759E-16</v>
      </c>
      <c r="F316" s="8">
        <v>-6.3723214285708304E-2</v>
      </c>
      <c r="G316" s="8">
        <v>0</v>
      </c>
      <c r="H316">
        <v>-2.9999999999460965</v>
      </c>
      <c r="I316">
        <v>-2.242267096256162E-13</v>
      </c>
      <c r="J316">
        <v>-6.7399419378944003E-12</v>
      </c>
    </row>
    <row r="317" spans="1:10">
      <c r="A317">
        <v>1</v>
      </c>
      <c r="B317" s="8">
        <v>316</v>
      </c>
      <c r="C317" s="8">
        <v>3.25</v>
      </c>
      <c r="D317" s="8">
        <v>3</v>
      </c>
      <c r="E317" s="8">
        <v>9.3639612910682084E-17</v>
      </c>
      <c r="F317" s="8">
        <v>-6.3514285714280139E-2</v>
      </c>
      <c r="G317" s="8">
        <v>0</v>
      </c>
      <c r="H317">
        <v>-4.499999999919142</v>
      </c>
      <c r="I317">
        <v>4.4805311790046196E-13</v>
      </c>
      <c r="J317">
        <v>1.6155965454345278E-12</v>
      </c>
    </row>
    <row r="318" spans="1:10">
      <c r="A318">
        <v>1</v>
      </c>
      <c r="B318" s="8">
        <v>317</v>
      </c>
      <c r="C318" s="8">
        <v>4</v>
      </c>
      <c r="D318" s="8">
        <v>3</v>
      </c>
      <c r="E318" s="8">
        <v>8.772607937609812E-17</v>
      </c>
      <c r="F318" s="8">
        <v>-6.3514285714281291E-2</v>
      </c>
      <c r="G318" s="8">
        <v>0</v>
      </c>
      <c r="H318">
        <v>3.3749999997574198</v>
      </c>
      <c r="I318">
        <v>-4.8886298074223833E-13</v>
      </c>
      <c r="J318">
        <v>-1.0622613899613498E-12</v>
      </c>
    </row>
    <row r="319" spans="1:10">
      <c r="A319">
        <v>1</v>
      </c>
      <c r="B319" s="8">
        <v>318</v>
      </c>
      <c r="C319" s="8">
        <v>4</v>
      </c>
      <c r="D319" s="8">
        <v>3.25</v>
      </c>
      <c r="E319" s="8">
        <v>2.2379196134698135E-16</v>
      </c>
      <c r="F319" s="8">
        <v>-6.3723214285709096E-2</v>
      </c>
      <c r="G319" s="8">
        <v>0</v>
      </c>
      <c r="H319">
        <v>-4.4999999999191456</v>
      </c>
      <c r="I319">
        <v>-2.3575739926322609E-13</v>
      </c>
      <c r="J319">
        <v>-5.5218052352756786E-12</v>
      </c>
    </row>
    <row r="320" spans="1:10">
      <c r="A320">
        <v>1</v>
      </c>
      <c r="B320" s="8">
        <v>319</v>
      </c>
      <c r="C320" s="8">
        <v>3.75</v>
      </c>
      <c r="D320" s="8">
        <v>3</v>
      </c>
      <c r="E320" s="8">
        <v>8.2476210849974764E-17</v>
      </c>
      <c r="F320" s="8">
        <v>-6.351428571428093E-2</v>
      </c>
      <c r="G320" s="8">
        <v>0</v>
      </c>
      <c r="H320">
        <v>-4.4999999999191376</v>
      </c>
      <c r="I320">
        <v>-4.5707773560192127E-14</v>
      </c>
      <c r="J320">
        <v>-4.0678571622265736E-13</v>
      </c>
    </row>
    <row r="321" spans="1:10">
      <c r="A321">
        <v>1</v>
      </c>
      <c r="B321" s="8">
        <v>320</v>
      </c>
      <c r="C321" s="8">
        <v>5</v>
      </c>
      <c r="D321" s="8">
        <v>3</v>
      </c>
      <c r="E321" s="8">
        <v>3.1535591746497946E-16</v>
      </c>
      <c r="F321" s="8">
        <v>-6.3514285714282248E-2</v>
      </c>
      <c r="G321" s="8">
        <v>0</v>
      </c>
      <c r="H321">
        <v>4.4999999996765627</v>
      </c>
      <c r="I321">
        <v>-1.7221059094943655E-13</v>
      </c>
      <c r="J321">
        <v>-3.5367264672458987E-12</v>
      </c>
    </row>
    <row r="322" spans="1:10">
      <c r="A322">
        <v>1</v>
      </c>
      <c r="B322" s="8">
        <v>321</v>
      </c>
      <c r="C322" s="8">
        <v>5</v>
      </c>
      <c r="D322" s="8">
        <v>3.25</v>
      </c>
      <c r="E322" s="8">
        <v>5.1635138359877383E-16</v>
      </c>
      <c r="F322" s="8">
        <v>-6.3723214285710233E-2</v>
      </c>
      <c r="G322" s="8">
        <v>0</v>
      </c>
      <c r="H322">
        <v>-5.9999999998921911</v>
      </c>
      <c r="I322">
        <v>-3.6753545064771773E-13</v>
      </c>
      <c r="J322">
        <v>5.879741138414829E-13</v>
      </c>
    </row>
    <row r="323" spans="1:10">
      <c r="A323">
        <v>1</v>
      </c>
      <c r="B323" s="8">
        <v>322</v>
      </c>
      <c r="C323" s="8">
        <v>4.5</v>
      </c>
      <c r="D323" s="8">
        <v>3</v>
      </c>
      <c r="E323" s="8">
        <v>1.5723081563519659E-16</v>
      </c>
      <c r="F323" s="8">
        <v>-6.3514285714281776E-2</v>
      </c>
      <c r="G323" s="8">
        <v>0</v>
      </c>
      <c r="H323">
        <v>-8.9999999998382822</v>
      </c>
      <c r="I323">
        <v>-4.371989486669532E-14</v>
      </c>
      <c r="J323">
        <v>1.6218137943724287E-12</v>
      </c>
    </row>
    <row r="324" spans="1:10">
      <c r="A324">
        <v>1</v>
      </c>
      <c r="B324" s="8">
        <v>323</v>
      </c>
      <c r="C324" s="8">
        <v>6</v>
      </c>
      <c r="D324" s="8">
        <v>3</v>
      </c>
      <c r="E324" s="8">
        <v>7.8022368482450516E-17</v>
      </c>
      <c r="F324" s="8">
        <v>-6.3514285714282012E-2</v>
      </c>
      <c r="G324" s="8">
        <v>0</v>
      </c>
      <c r="H324">
        <v>6.7499999995148388</v>
      </c>
      <c r="I324">
        <v>-1.148654551392307E-13</v>
      </c>
      <c r="J324">
        <v>-1.0383693904714164E-11</v>
      </c>
    </row>
    <row r="325" spans="1:10">
      <c r="A325">
        <v>1</v>
      </c>
      <c r="B325" s="8">
        <v>324</v>
      </c>
      <c r="C325" s="8">
        <v>6</v>
      </c>
      <c r="D325" s="8">
        <v>3.25</v>
      </c>
      <c r="E325" s="8">
        <v>2.9352119987336324E-16</v>
      </c>
      <c r="F325" s="8">
        <v>-6.3723214285709484E-2</v>
      </c>
      <c r="G325" s="8">
        <v>0</v>
      </c>
      <c r="H325">
        <v>-8.9999999998382876</v>
      </c>
      <c r="I325">
        <v>-5.0749221789499894E-13</v>
      </c>
      <c r="J325">
        <v>2.9697133641093387E-11</v>
      </c>
    </row>
    <row r="326" spans="1:10">
      <c r="A326">
        <v>1</v>
      </c>
      <c r="B326" s="8">
        <v>325</v>
      </c>
      <c r="C326" s="8">
        <v>5.5</v>
      </c>
      <c r="D326" s="8">
        <v>3</v>
      </c>
      <c r="E326" s="8">
        <v>3.5381645454234229E-16</v>
      </c>
      <c r="F326" s="8">
        <v>-6.3514285714282012E-2</v>
      </c>
      <c r="G326" s="8">
        <v>0</v>
      </c>
      <c r="H326">
        <v>-8.9999999998382769</v>
      </c>
      <c r="I326">
        <v>-6.0631246940674339E-14</v>
      </c>
      <c r="J326">
        <v>4.943601084050897E-12</v>
      </c>
    </row>
    <row r="327" spans="1:10">
      <c r="A327">
        <v>1</v>
      </c>
      <c r="B327" s="8">
        <v>326</v>
      </c>
      <c r="C327" s="8">
        <v>8</v>
      </c>
      <c r="D327" s="8">
        <v>3</v>
      </c>
      <c r="E327" s="8">
        <v>-4.0563271171032016E-16</v>
      </c>
      <c r="F327" s="8">
        <v>-6.3514285714286342E-2</v>
      </c>
      <c r="G327" s="8">
        <v>0</v>
      </c>
      <c r="H327">
        <v>8.9999999993531237</v>
      </c>
      <c r="I327">
        <v>6.5436712630086879E-14</v>
      </c>
      <c r="J327">
        <v>-3.0020430585864233E-12</v>
      </c>
    </row>
    <row r="328" spans="1:10">
      <c r="A328">
        <v>1</v>
      </c>
      <c r="B328" s="8">
        <v>327</v>
      </c>
      <c r="C328" s="8">
        <v>8</v>
      </c>
      <c r="D328" s="8">
        <v>3.25</v>
      </c>
      <c r="E328" s="8">
        <v>-2.2046496474735939E-16</v>
      </c>
      <c r="F328" s="8">
        <v>-6.372321428571448E-2</v>
      </c>
      <c r="G328" s="8">
        <v>0</v>
      </c>
      <c r="H328">
        <v>-11.999999999784382</v>
      </c>
      <c r="I328">
        <v>3.0084961274469713E-13</v>
      </c>
      <c r="J328">
        <v>-3.2748914691183018E-11</v>
      </c>
    </row>
    <row r="329" spans="1:10">
      <c r="A329">
        <v>1</v>
      </c>
      <c r="B329" s="8">
        <v>328</v>
      </c>
      <c r="C329" s="8">
        <v>7</v>
      </c>
      <c r="D329" s="8">
        <v>3</v>
      </c>
      <c r="E329" s="8">
        <v>-4.7485072751760322E-16</v>
      </c>
      <c r="F329" s="8">
        <v>-6.3514285714283997E-2</v>
      </c>
      <c r="G329" s="8">
        <v>0</v>
      </c>
      <c r="H329">
        <v>-17.99999999967655</v>
      </c>
      <c r="I329">
        <v>5.1641929252427083E-13</v>
      </c>
      <c r="J329">
        <v>-8.1357143244531471E-13</v>
      </c>
    </row>
    <row r="330" spans="1:10">
      <c r="A330">
        <v>1</v>
      </c>
      <c r="B330" s="8">
        <v>329</v>
      </c>
      <c r="C330" s="8">
        <v>10</v>
      </c>
      <c r="D330" s="8">
        <v>3</v>
      </c>
      <c r="E330" s="8">
        <v>2.0058256031707562E-17</v>
      </c>
      <c r="F330" s="8">
        <v>-6.3514285714287286E-2</v>
      </c>
      <c r="G330" s="8">
        <v>0</v>
      </c>
      <c r="H330">
        <v>13.49999999902969</v>
      </c>
      <c r="I330">
        <v>2.8854640586259358E-13</v>
      </c>
      <c r="J330">
        <v>5.3450577297553536E-12</v>
      </c>
    </row>
    <row r="331" spans="1:10">
      <c r="A331">
        <v>1</v>
      </c>
      <c r="B331" s="8">
        <v>330</v>
      </c>
      <c r="C331" s="8">
        <v>10</v>
      </c>
      <c r="D331" s="8">
        <v>3.25</v>
      </c>
      <c r="E331" s="8">
        <v>1.3234280899169531E-16</v>
      </c>
      <c r="F331" s="8">
        <v>-6.3723214285715382E-2</v>
      </c>
      <c r="G331" s="8">
        <v>0</v>
      </c>
      <c r="H331">
        <v>-17.999999999676575</v>
      </c>
      <c r="I331">
        <v>-7.8886211735912031E-14</v>
      </c>
      <c r="J331">
        <v>1.2711609542748192E-11</v>
      </c>
    </row>
    <row r="332" spans="1:10">
      <c r="A332">
        <v>1</v>
      </c>
      <c r="B332" s="8">
        <v>331</v>
      </c>
      <c r="C332" s="8">
        <v>9</v>
      </c>
      <c r="D332" s="8">
        <v>3</v>
      </c>
      <c r="E332" s="8">
        <v>-9.0346919790063249E-17</v>
      </c>
      <c r="F332" s="8">
        <v>-6.351428571428723E-2</v>
      </c>
      <c r="G332" s="8">
        <v>0</v>
      </c>
      <c r="H332">
        <v>-17.999999999676564</v>
      </c>
      <c r="I332">
        <v>2.7077720353829292E-13</v>
      </c>
      <c r="J332">
        <v>1.8687273950490635E-12</v>
      </c>
    </row>
    <row r="333" spans="1:10">
      <c r="A333">
        <v>1</v>
      </c>
      <c r="B333" s="8">
        <v>332</v>
      </c>
      <c r="C333" s="8">
        <v>14</v>
      </c>
      <c r="D333" s="8">
        <v>3</v>
      </c>
      <c r="E333" s="8">
        <v>0</v>
      </c>
      <c r="F333" s="8">
        <v>-6.3514285714288521E-2</v>
      </c>
      <c r="G333" s="8">
        <v>0</v>
      </c>
      <c r="H333">
        <v>8.9999999993531254</v>
      </c>
      <c r="I333">
        <v>-3.8571428573093791</v>
      </c>
      <c r="J333">
        <v>4.6558312760680565E-12</v>
      </c>
    </row>
    <row r="334" spans="1:10">
      <c r="A334">
        <v>1</v>
      </c>
      <c r="B334" s="8">
        <v>333</v>
      </c>
      <c r="C334" s="8">
        <v>14</v>
      </c>
      <c r="D334" s="8">
        <v>3.25</v>
      </c>
      <c r="E334" s="8">
        <v>0</v>
      </c>
      <c r="F334" s="8">
        <v>-6.372321428571659E-2</v>
      </c>
      <c r="G334" s="8">
        <v>0</v>
      </c>
      <c r="H334">
        <v>-11.999999999784382</v>
      </c>
      <c r="I334">
        <v>-4.4999999999206137</v>
      </c>
      <c r="J334">
        <v>-1.0148326623493631E-11</v>
      </c>
    </row>
    <row r="335" spans="1:10">
      <c r="A335">
        <v>1</v>
      </c>
      <c r="B335" s="8">
        <v>334</v>
      </c>
      <c r="C335" s="8">
        <v>12</v>
      </c>
      <c r="D335" s="8">
        <v>3</v>
      </c>
      <c r="E335" s="8">
        <v>1.1610302227640369E-16</v>
      </c>
      <c r="F335" s="8">
        <v>-6.3514285714288563E-2</v>
      </c>
      <c r="G335" s="8">
        <v>0</v>
      </c>
      <c r="H335">
        <v>-35.999999999353122</v>
      </c>
      <c r="I335">
        <v>5.8684407835444143E-13</v>
      </c>
      <c r="J335">
        <v>7.65965069149388E-12</v>
      </c>
    </row>
    <row r="336" spans="1:10">
      <c r="A336">
        <v>1</v>
      </c>
      <c r="B336" s="8">
        <v>335</v>
      </c>
      <c r="C336" s="8">
        <v>-10</v>
      </c>
      <c r="D336" s="8">
        <v>2</v>
      </c>
      <c r="E336" s="8">
        <v>2.5527284127125555E-16</v>
      </c>
      <c r="F336" s="8">
        <v>-6.2399999999995785E-2</v>
      </c>
      <c r="G336" s="8">
        <v>0</v>
      </c>
      <c r="H336">
        <v>22.499999998382819</v>
      </c>
      <c r="I336">
        <v>-2.7435911993571827E-13</v>
      </c>
      <c r="J336">
        <v>5.915268275202834E-12</v>
      </c>
    </row>
    <row r="337" spans="1:10">
      <c r="A337">
        <v>1</v>
      </c>
      <c r="B337" s="8">
        <v>336</v>
      </c>
      <c r="C337" s="8">
        <v>-14</v>
      </c>
      <c r="D337" s="8">
        <v>2</v>
      </c>
      <c r="E337" s="8">
        <v>0</v>
      </c>
      <c r="F337" s="8">
        <v>-6.2399999999996403E-2</v>
      </c>
      <c r="G337" s="8">
        <v>0</v>
      </c>
      <c r="H337">
        <v>14.999999998921881</v>
      </c>
      <c r="I337">
        <v>9.6428571432465873</v>
      </c>
      <c r="J337">
        <v>2.6574298317427747E-12</v>
      </c>
    </row>
    <row r="338" spans="1:10">
      <c r="A338">
        <v>1</v>
      </c>
      <c r="B338" s="8">
        <v>337</v>
      </c>
      <c r="C338" s="8">
        <v>-10</v>
      </c>
      <c r="D338" s="8">
        <v>2.5</v>
      </c>
      <c r="E338" s="8">
        <v>2.34939089668963E-16</v>
      </c>
      <c r="F338" s="8">
        <v>-6.3012857142849321E-2</v>
      </c>
      <c r="G338" s="8">
        <v>0</v>
      </c>
      <c r="H338">
        <v>-35.999999999353093</v>
      </c>
      <c r="I338">
        <v>8.4737042141134274E-13</v>
      </c>
      <c r="J338">
        <v>5.1514348342607263E-12</v>
      </c>
    </row>
    <row r="339" spans="1:10">
      <c r="A339">
        <v>1</v>
      </c>
      <c r="B339" s="8">
        <v>338</v>
      </c>
      <c r="C339" s="8">
        <v>-12</v>
      </c>
      <c r="D339" s="8">
        <v>2</v>
      </c>
      <c r="E339" s="8">
        <v>2.2068410728133879E-16</v>
      </c>
      <c r="F339" s="8">
        <v>-6.2399999999996368E-2</v>
      </c>
      <c r="G339" s="8">
        <v>0</v>
      </c>
      <c r="H339">
        <v>-59.999999998921879</v>
      </c>
      <c r="I339">
        <v>-4.1098631617613601E-14</v>
      </c>
      <c r="J339">
        <v>3.929301328753354E-12</v>
      </c>
    </row>
    <row r="340" spans="1:10">
      <c r="A340">
        <v>1</v>
      </c>
      <c r="B340" s="8">
        <v>339</v>
      </c>
      <c r="C340" s="8">
        <v>-14</v>
      </c>
      <c r="D340" s="8">
        <v>2.5</v>
      </c>
      <c r="E340" s="8">
        <v>0</v>
      </c>
      <c r="F340" s="8">
        <v>-6.3012857142850071E-2</v>
      </c>
      <c r="G340" s="8">
        <v>0</v>
      </c>
      <c r="H340">
        <v>-23.99999999956874</v>
      </c>
      <c r="I340">
        <v>12.857142856917955</v>
      </c>
      <c r="J340">
        <v>2.6574298317427747E-12</v>
      </c>
    </row>
    <row r="341" spans="1:10">
      <c r="A341">
        <v>1</v>
      </c>
      <c r="B341" s="8">
        <v>340</v>
      </c>
      <c r="C341" s="8">
        <v>-8</v>
      </c>
      <c r="D341" s="8">
        <v>2</v>
      </c>
      <c r="E341" s="8">
        <v>-2.1371520627604417E-16</v>
      </c>
      <c r="F341" s="8">
        <v>-6.239999999999523E-2</v>
      </c>
      <c r="G341" s="8">
        <v>0</v>
      </c>
      <c r="H341">
        <v>14.999999998921867</v>
      </c>
      <c r="I341">
        <v>1.9114045966783352E-13</v>
      </c>
      <c r="J341">
        <v>-2.5632829192545614E-12</v>
      </c>
    </row>
    <row r="342" spans="1:10">
      <c r="A342">
        <v>1</v>
      </c>
      <c r="B342" s="8">
        <v>341</v>
      </c>
      <c r="C342" s="8">
        <v>-8</v>
      </c>
      <c r="D342" s="8">
        <v>2.5</v>
      </c>
      <c r="E342" s="8">
        <v>-3.123222388606448E-16</v>
      </c>
      <c r="F342" s="8">
        <v>-6.3012857142848766E-2</v>
      </c>
      <c r="G342" s="8">
        <v>0</v>
      </c>
      <c r="H342">
        <v>-23.99999999956874</v>
      </c>
      <c r="I342">
        <v>-7.8840400968706019E-13</v>
      </c>
      <c r="J342">
        <v>5.1691984026547289E-12</v>
      </c>
    </row>
    <row r="343" spans="1:10">
      <c r="A343">
        <v>1</v>
      </c>
      <c r="B343" s="8">
        <v>342</v>
      </c>
      <c r="C343" s="8">
        <v>-9</v>
      </c>
      <c r="D343" s="8">
        <v>2</v>
      </c>
      <c r="E343" s="8">
        <v>-1.0768377061253497E-17</v>
      </c>
      <c r="F343" s="8">
        <v>-6.2399999999995223E-2</v>
      </c>
      <c r="G343" s="8">
        <v>0</v>
      </c>
      <c r="H343">
        <v>-29.999999999460911</v>
      </c>
      <c r="I343">
        <v>5.9239215271248564E-14</v>
      </c>
      <c r="J343">
        <v>1.858069254012662E-12</v>
      </c>
    </row>
    <row r="344" spans="1:10">
      <c r="A344">
        <v>1</v>
      </c>
      <c r="B344" s="8">
        <v>343</v>
      </c>
      <c r="C344" s="8">
        <v>-6</v>
      </c>
      <c r="D344" s="8">
        <v>2</v>
      </c>
      <c r="E344" s="8">
        <v>-1.0877346498537073E-16</v>
      </c>
      <c r="F344" s="8">
        <v>-6.2399999999995424E-2</v>
      </c>
      <c r="G344" s="8">
        <v>0</v>
      </c>
      <c r="H344">
        <v>14.999999998921881</v>
      </c>
      <c r="I344">
        <v>-9.9714399665015885E-14</v>
      </c>
      <c r="J344">
        <v>-6.2883032114768866E-13</v>
      </c>
    </row>
    <row r="345" spans="1:10">
      <c r="A345">
        <v>1</v>
      </c>
      <c r="B345" s="8">
        <v>344</v>
      </c>
      <c r="C345" s="8">
        <v>-6</v>
      </c>
      <c r="D345" s="8">
        <v>2.5</v>
      </c>
      <c r="E345" s="8">
        <v>-1.3710711277838677E-16</v>
      </c>
      <c r="F345" s="8">
        <v>-6.3012857142849599E-2</v>
      </c>
      <c r="G345" s="8">
        <v>0</v>
      </c>
      <c r="H345">
        <v>-23.999999999568729</v>
      </c>
      <c r="I345">
        <v>-4.6639566665891633E-13</v>
      </c>
      <c r="J345">
        <v>1.0544454198679887E-11</v>
      </c>
    </row>
    <row r="346" spans="1:10">
      <c r="A346">
        <v>1</v>
      </c>
      <c r="B346" s="8">
        <v>345</v>
      </c>
      <c r="C346" s="8">
        <v>-7</v>
      </c>
      <c r="D346" s="8">
        <v>2</v>
      </c>
      <c r="E346" s="8">
        <v>-3.126094992139085E-16</v>
      </c>
      <c r="F346" s="8">
        <v>-6.2399999999995286E-2</v>
      </c>
      <c r="G346" s="8">
        <v>0</v>
      </c>
      <c r="H346">
        <v>-29.999999999460933</v>
      </c>
      <c r="I346">
        <v>-7.8863473694997372E-13</v>
      </c>
      <c r="J346">
        <v>9.0594198809412774E-13</v>
      </c>
    </row>
    <row r="347" spans="1:10">
      <c r="A347">
        <v>1</v>
      </c>
      <c r="B347" s="8">
        <v>346</v>
      </c>
      <c r="C347" s="8">
        <v>-4</v>
      </c>
      <c r="D347" s="8">
        <v>2</v>
      </c>
      <c r="E347" s="8">
        <v>2.8192505602119581E-16</v>
      </c>
      <c r="F347" s="8">
        <v>-6.2399999999994356E-2</v>
      </c>
      <c r="G347" s="8">
        <v>0</v>
      </c>
      <c r="H347">
        <v>14.999999998921876</v>
      </c>
      <c r="I347">
        <v>1.1090145714307308E-12</v>
      </c>
      <c r="J347">
        <v>-5.9561244825090398E-12</v>
      </c>
    </row>
    <row r="348" spans="1:10">
      <c r="A348">
        <v>1</v>
      </c>
      <c r="B348" s="8">
        <v>347</v>
      </c>
      <c r="C348" s="8">
        <v>-4</v>
      </c>
      <c r="D348" s="8">
        <v>2.5</v>
      </c>
      <c r="E348" s="8">
        <v>2.2905573657014376E-16</v>
      </c>
      <c r="F348" s="8">
        <v>-6.3012857142848211E-2</v>
      </c>
      <c r="G348" s="8">
        <v>0</v>
      </c>
      <c r="H348">
        <v>-23.999999999568729</v>
      </c>
      <c r="I348">
        <v>6.7698738677025992E-13</v>
      </c>
      <c r="J348">
        <v>1.0231815394945443E-12</v>
      </c>
    </row>
    <row r="349" spans="1:10">
      <c r="A349">
        <v>1</v>
      </c>
      <c r="B349" s="8">
        <v>348</v>
      </c>
      <c r="C349" s="8">
        <v>-5</v>
      </c>
      <c r="D349" s="8">
        <v>2</v>
      </c>
      <c r="E349" s="8">
        <v>1.6316442801779606E-16</v>
      </c>
      <c r="F349" s="8">
        <v>-6.2399999999995043E-2</v>
      </c>
      <c r="G349" s="8">
        <v>0</v>
      </c>
      <c r="H349">
        <v>-29.999999999460918</v>
      </c>
      <c r="I349">
        <v>7.1298083228667373E-13</v>
      </c>
      <c r="J349">
        <v>-5.3184123771643499E-12</v>
      </c>
    </row>
    <row r="350" spans="1:10">
      <c r="A350">
        <v>1</v>
      </c>
      <c r="B350" s="8">
        <v>349</v>
      </c>
      <c r="C350" s="8">
        <v>-2</v>
      </c>
      <c r="D350" s="8">
        <v>2</v>
      </c>
      <c r="E350" s="8">
        <v>1.416146994660814E-16</v>
      </c>
      <c r="F350" s="8">
        <v>-6.2399999999993065E-2</v>
      </c>
      <c r="G350" s="8">
        <v>0</v>
      </c>
      <c r="H350">
        <v>14.999999998921876</v>
      </c>
      <c r="I350">
        <v>1.6059151573234326E-13</v>
      </c>
      <c r="J350">
        <v>3.9062086898411508E-12</v>
      </c>
    </row>
    <row r="351" spans="1:10">
      <c r="A351">
        <v>1</v>
      </c>
      <c r="B351" s="8">
        <v>350</v>
      </c>
      <c r="C351" s="8">
        <v>-2</v>
      </c>
      <c r="D351" s="8">
        <v>2.5</v>
      </c>
      <c r="E351" s="8">
        <v>1.2222197988198476E-16</v>
      </c>
      <c r="F351" s="8">
        <v>-6.3012857142846865E-2</v>
      </c>
      <c r="G351" s="8">
        <v>0</v>
      </c>
      <c r="H351">
        <v>-23.999999999568733</v>
      </c>
      <c r="I351">
        <v>4.1419749899478594E-13</v>
      </c>
      <c r="J351">
        <v>7.1729289174982114E-12</v>
      </c>
    </row>
    <row r="352" spans="1:10">
      <c r="A352">
        <v>1</v>
      </c>
      <c r="B352" s="8">
        <v>351</v>
      </c>
      <c r="C352" s="8">
        <v>-3</v>
      </c>
      <c r="D352" s="8">
        <v>2</v>
      </c>
      <c r="E352" s="8">
        <v>2.4450478871304113E-16</v>
      </c>
      <c r="F352" s="8">
        <v>-6.2399999999993599E-2</v>
      </c>
      <c r="G352" s="8">
        <v>0</v>
      </c>
      <c r="H352">
        <v>-29.999999999460925</v>
      </c>
      <c r="I352">
        <v>3.0306684220513745E-13</v>
      </c>
      <c r="J352">
        <v>1.0302869668521453E-12</v>
      </c>
    </row>
    <row r="353" spans="1:10">
      <c r="A353">
        <v>1</v>
      </c>
      <c r="B353" s="8">
        <v>352</v>
      </c>
      <c r="C353" s="8">
        <v>0</v>
      </c>
      <c r="D353" s="8">
        <v>2</v>
      </c>
      <c r="E353" s="8">
        <v>6.6164414627456881E-17</v>
      </c>
      <c r="F353" s="8">
        <v>-6.2399999999992628E-2</v>
      </c>
      <c r="G353" s="8">
        <v>0</v>
      </c>
      <c r="H353">
        <v>9.374999999326171</v>
      </c>
      <c r="I353">
        <v>-2.0986008959485909E-13</v>
      </c>
      <c r="J353">
        <v>-1.5969447986208252E-12</v>
      </c>
    </row>
    <row r="354" spans="1:10">
      <c r="A354">
        <v>1</v>
      </c>
      <c r="B354" s="8">
        <v>353</v>
      </c>
      <c r="C354" s="8">
        <v>0</v>
      </c>
      <c r="D354" s="8">
        <v>2.5</v>
      </c>
      <c r="E354" s="8">
        <v>1.3195416345696989E-16</v>
      </c>
      <c r="F354" s="8">
        <v>-6.3012857142846324E-2</v>
      </c>
      <c r="G354" s="8">
        <v>0</v>
      </c>
      <c r="H354">
        <v>-14.999999999730456</v>
      </c>
      <c r="I354">
        <v>-3.7304351991110669E-14</v>
      </c>
      <c r="J354">
        <v>-9.9635855121960049E-12</v>
      </c>
    </row>
    <row r="355" spans="1:10">
      <c r="A355">
        <v>1</v>
      </c>
      <c r="B355" s="8">
        <v>354</v>
      </c>
      <c r="C355" s="8">
        <v>-1</v>
      </c>
      <c r="D355" s="8">
        <v>2</v>
      </c>
      <c r="E355" s="8">
        <v>9.701714809189701E-17</v>
      </c>
      <c r="F355" s="8">
        <v>-6.2399999999992767E-2</v>
      </c>
      <c r="G355" s="8">
        <v>0</v>
      </c>
      <c r="H355">
        <v>-29.999999999460925</v>
      </c>
      <c r="I355">
        <v>7.5398080267574394E-13</v>
      </c>
      <c r="J355">
        <v>5.2580162446247414E-13</v>
      </c>
    </row>
    <row r="356" spans="1:10">
      <c r="A356">
        <v>1</v>
      </c>
      <c r="B356" s="8">
        <v>355</v>
      </c>
      <c r="C356" s="8">
        <v>0.5</v>
      </c>
      <c r="D356" s="8">
        <v>2</v>
      </c>
      <c r="E356" s="8">
        <v>-4.0262071604806428E-17</v>
      </c>
      <c r="F356" s="8">
        <v>-6.239999999999235E-2</v>
      </c>
      <c r="G356" s="8">
        <v>0</v>
      </c>
      <c r="H356">
        <v>3.7499999997304685</v>
      </c>
      <c r="I356">
        <v>-7.4041455071745708E-13</v>
      </c>
      <c r="J356">
        <v>9.2779117721875082E-12</v>
      </c>
    </row>
    <row r="357" spans="1:10">
      <c r="A357">
        <v>1</v>
      </c>
      <c r="B357" s="8">
        <v>356</v>
      </c>
      <c r="C357" s="8">
        <v>0.5</v>
      </c>
      <c r="D357" s="8">
        <v>2.5</v>
      </c>
      <c r="E357" s="8">
        <v>3.1053307504152086E-17</v>
      </c>
      <c r="F357" s="8">
        <v>-6.3012857142846199E-2</v>
      </c>
      <c r="G357" s="8">
        <v>0</v>
      </c>
      <c r="H357">
        <v>-5.9999999998921831</v>
      </c>
      <c r="I357">
        <v>-1.0863671814897127E-12</v>
      </c>
      <c r="J357">
        <v>4.8236969973913801E-12</v>
      </c>
    </row>
    <row r="358" spans="1:10">
      <c r="A358">
        <v>1</v>
      </c>
      <c r="B358" s="8">
        <v>357</v>
      </c>
      <c r="C358" s="8">
        <v>0.25</v>
      </c>
      <c r="D358" s="8">
        <v>2</v>
      </c>
      <c r="E358" s="8">
        <v>2.521327108388637E-17</v>
      </c>
      <c r="F358" s="8">
        <v>-6.2399999999992448E-2</v>
      </c>
      <c r="G358" s="8">
        <v>0</v>
      </c>
      <c r="H358">
        <v>-7.4999999998652314</v>
      </c>
      <c r="I358">
        <v>-1.4906875319917491E-13</v>
      </c>
      <c r="J358">
        <v>4.3725023601837165E-12</v>
      </c>
    </row>
    <row r="359" spans="1:10">
      <c r="A359">
        <v>1</v>
      </c>
      <c r="B359" s="8">
        <v>358</v>
      </c>
      <c r="C359" s="8">
        <v>1</v>
      </c>
      <c r="D359" s="8">
        <v>2</v>
      </c>
      <c r="E359" s="8">
        <v>-1.5469634612180256E-16</v>
      </c>
      <c r="F359" s="8">
        <v>-6.239999999999269E-2</v>
      </c>
      <c r="G359" s="8">
        <v>0</v>
      </c>
      <c r="H359">
        <v>3.7499999997304694</v>
      </c>
      <c r="I359">
        <v>9.9690274490631579E-13</v>
      </c>
      <c r="J359">
        <v>3.4834357620638912E-12</v>
      </c>
    </row>
    <row r="360" spans="1:10">
      <c r="A360">
        <v>1</v>
      </c>
      <c r="B360" s="8">
        <v>359</v>
      </c>
      <c r="C360" s="8">
        <v>1</v>
      </c>
      <c r="D360" s="8">
        <v>2.5</v>
      </c>
      <c r="E360" s="8">
        <v>-2.7737047993789303E-18</v>
      </c>
      <c r="F360" s="8">
        <v>-6.3012857142846435E-2</v>
      </c>
      <c r="G360" s="8">
        <v>0</v>
      </c>
      <c r="H360">
        <v>-5.9999999998921822</v>
      </c>
      <c r="I360">
        <v>2.9656988781451766E-13</v>
      </c>
      <c r="J360">
        <v>5.8699711757981277E-12</v>
      </c>
    </row>
    <row r="361" spans="1:10">
      <c r="A361">
        <v>1</v>
      </c>
      <c r="B361" s="8">
        <v>360</v>
      </c>
      <c r="C361" s="8">
        <v>0.75</v>
      </c>
      <c r="D361" s="8">
        <v>2</v>
      </c>
      <c r="E361" s="8">
        <v>-9.8383154609015619E-17</v>
      </c>
      <c r="F361" s="8">
        <v>-6.2399999999992573E-2</v>
      </c>
      <c r="G361" s="8">
        <v>0</v>
      </c>
      <c r="H361">
        <v>-7.4999999998652314</v>
      </c>
      <c r="I361">
        <v>6.0783356023421294E-13</v>
      </c>
      <c r="J361">
        <v>-3.8031799931559362E-12</v>
      </c>
    </row>
    <row r="362" spans="1:10">
      <c r="A362">
        <v>1</v>
      </c>
      <c r="B362" s="8">
        <v>361</v>
      </c>
      <c r="C362" s="8">
        <v>1.5</v>
      </c>
      <c r="D362" s="8">
        <v>2</v>
      </c>
      <c r="E362" s="8">
        <v>-2.7011180166749294E-16</v>
      </c>
      <c r="F362" s="8">
        <v>-6.2399999999993142E-2</v>
      </c>
      <c r="G362" s="8">
        <v>0</v>
      </c>
      <c r="H362">
        <v>3.7499999997304676</v>
      </c>
      <c r="I362">
        <v>1.85207763246691E-13</v>
      </c>
      <c r="J362">
        <v>-2.922107000813412E-13</v>
      </c>
    </row>
    <row r="363" spans="1:10">
      <c r="A363">
        <v>1</v>
      </c>
      <c r="B363" s="8">
        <v>362</v>
      </c>
      <c r="C363" s="8">
        <v>1.5</v>
      </c>
      <c r="D363" s="8">
        <v>2.5</v>
      </c>
      <c r="E363" s="8">
        <v>-8.0524329986622198E-17</v>
      </c>
      <c r="F363" s="8">
        <v>-6.301285714284692E-2</v>
      </c>
      <c r="G363" s="8">
        <v>0</v>
      </c>
      <c r="H363">
        <v>-5.9999999998921831</v>
      </c>
      <c r="I363">
        <v>-1.9119009639639344E-13</v>
      </c>
      <c r="J363">
        <v>1.3349321648092882E-12</v>
      </c>
    </row>
    <row r="364" spans="1:10">
      <c r="A364">
        <v>1</v>
      </c>
      <c r="B364" s="8">
        <v>363</v>
      </c>
      <c r="C364" s="8">
        <v>1.25</v>
      </c>
      <c r="D364" s="8">
        <v>2</v>
      </c>
      <c r="E364" s="8">
        <v>-2.2150349911622869E-16</v>
      </c>
      <c r="F364" s="8">
        <v>-6.2399999999992926E-2</v>
      </c>
      <c r="G364" s="8">
        <v>0</v>
      </c>
      <c r="H364">
        <v>-7.4999999998652331</v>
      </c>
      <c r="I364">
        <v>2.1195014711438024E-13</v>
      </c>
      <c r="J364">
        <v>-1.042721464727947E-12</v>
      </c>
    </row>
    <row r="365" spans="1:10">
      <c r="A365">
        <v>1</v>
      </c>
      <c r="B365" s="8">
        <v>364</v>
      </c>
      <c r="C365" s="8">
        <v>2</v>
      </c>
      <c r="D365" s="8">
        <v>2</v>
      </c>
      <c r="E365" s="8">
        <v>-3.5589650031342372E-16</v>
      </c>
      <c r="F365" s="8">
        <v>-6.2399999999993523E-2</v>
      </c>
      <c r="G365" s="8">
        <v>0</v>
      </c>
      <c r="H365">
        <v>3.7499999997304689</v>
      </c>
      <c r="I365">
        <v>-2.6990727860868543E-13</v>
      </c>
      <c r="J365">
        <v>2.247979580261017E-12</v>
      </c>
    </row>
    <row r="366" spans="1:10">
      <c r="A366">
        <v>1</v>
      </c>
      <c r="B366" s="8">
        <v>365</v>
      </c>
      <c r="C366" s="8">
        <v>2</v>
      </c>
      <c r="D366" s="8">
        <v>2.5</v>
      </c>
      <c r="E366" s="8">
        <v>-1.1391411383516245E-16</v>
      </c>
      <c r="F366" s="8">
        <v>-6.301285714284742E-2</v>
      </c>
      <c r="G366" s="8">
        <v>0</v>
      </c>
      <c r="H366">
        <v>-5.9999999998921822</v>
      </c>
      <c r="I366">
        <v>2.9252605675088478E-13</v>
      </c>
      <c r="J366">
        <v>-1.8829382497642655E-13</v>
      </c>
    </row>
    <row r="367" spans="1:10">
      <c r="A367">
        <v>1</v>
      </c>
      <c r="B367" s="8">
        <v>366</v>
      </c>
      <c r="C367" s="8">
        <v>1.75</v>
      </c>
      <c r="D367" s="8">
        <v>2</v>
      </c>
      <c r="E367" s="8">
        <v>-3.1101118817652527E-16</v>
      </c>
      <c r="F367" s="8">
        <v>-6.2399999999993343E-2</v>
      </c>
      <c r="G367" s="8">
        <v>0</v>
      </c>
      <c r="H367">
        <v>-7.4999999998652287</v>
      </c>
      <c r="I367">
        <v>-4.5980658851219107E-13</v>
      </c>
      <c r="J367">
        <v>-3.9968028886505635E-14</v>
      </c>
    </row>
    <row r="368" spans="1:10">
      <c r="A368">
        <v>1</v>
      </c>
      <c r="B368" s="8">
        <v>367</v>
      </c>
      <c r="C368" s="8">
        <v>2.5</v>
      </c>
      <c r="D368" s="8">
        <v>2</v>
      </c>
      <c r="E368" s="8">
        <v>-4.0824953711398547E-16</v>
      </c>
      <c r="F368" s="8">
        <v>-6.2399999999994044E-2</v>
      </c>
      <c r="G368" s="8">
        <v>0</v>
      </c>
      <c r="H368">
        <v>3.7499999997304689</v>
      </c>
      <c r="I368">
        <v>-3.5569577988797455E-13</v>
      </c>
      <c r="J368">
        <v>2.6378899065093719E-13</v>
      </c>
    </row>
    <row r="369" spans="1:10">
      <c r="A369">
        <v>1</v>
      </c>
      <c r="B369" s="8">
        <v>368</v>
      </c>
      <c r="C369" s="8">
        <v>2.5</v>
      </c>
      <c r="D369" s="8">
        <v>2.5</v>
      </c>
      <c r="E369" s="8">
        <v>-1.2505424574270067E-16</v>
      </c>
      <c r="F369" s="8">
        <v>-6.3012857142847933E-2</v>
      </c>
      <c r="G369" s="8">
        <v>0</v>
      </c>
      <c r="H369">
        <v>-5.9999999998921831</v>
      </c>
      <c r="I369">
        <v>2.9366051924305303E-14</v>
      </c>
      <c r="J369">
        <v>-3.6681768733615172E-13</v>
      </c>
    </row>
    <row r="370" spans="1:10">
      <c r="A370">
        <v>1</v>
      </c>
      <c r="B370" s="8">
        <v>369</v>
      </c>
      <c r="C370" s="8">
        <v>2.25</v>
      </c>
      <c r="D370" s="8">
        <v>2</v>
      </c>
      <c r="E370" s="8">
        <v>-3.906446866415284E-16</v>
      </c>
      <c r="F370" s="8">
        <v>-6.2399999999993766E-2</v>
      </c>
      <c r="G370" s="8">
        <v>0</v>
      </c>
      <c r="H370">
        <v>-7.4999999998652349</v>
      </c>
      <c r="I370">
        <v>1.0256088326270472E-13</v>
      </c>
      <c r="J370">
        <v>1.7754686609805503E-12</v>
      </c>
    </row>
    <row r="371" spans="1:10">
      <c r="A371">
        <v>1</v>
      </c>
      <c r="B371" s="8">
        <v>370</v>
      </c>
      <c r="C371" s="8">
        <v>3</v>
      </c>
      <c r="D371" s="8">
        <v>2</v>
      </c>
      <c r="E371" s="8">
        <v>-4.5442083156912544E-16</v>
      </c>
      <c r="F371" s="8">
        <v>-6.2399999999994633E-2</v>
      </c>
      <c r="G371" s="8">
        <v>0</v>
      </c>
      <c r="H371">
        <v>3.7499999997304707</v>
      </c>
      <c r="I371">
        <v>9.0069046524858427E-14</v>
      </c>
      <c r="J371">
        <v>-3.6148861681795097E-12</v>
      </c>
    </row>
    <row r="372" spans="1:10">
      <c r="A372">
        <v>1</v>
      </c>
      <c r="B372" s="8">
        <v>371</v>
      </c>
      <c r="C372" s="8">
        <v>3</v>
      </c>
      <c r="D372" s="8">
        <v>2.5</v>
      </c>
      <c r="E372" s="8">
        <v>-1.8847823099292409E-16</v>
      </c>
      <c r="F372" s="8">
        <v>-6.3012857142848461E-2</v>
      </c>
      <c r="G372" s="8">
        <v>0</v>
      </c>
      <c r="H372">
        <v>-5.9999999998921822</v>
      </c>
      <c r="I372">
        <v>-4.819991243650722E-13</v>
      </c>
      <c r="J372">
        <v>1.4521717162097048E-12</v>
      </c>
    </row>
    <row r="373" spans="1:10">
      <c r="A373">
        <v>1</v>
      </c>
      <c r="B373" s="8">
        <v>372</v>
      </c>
      <c r="C373" s="8">
        <v>2.75</v>
      </c>
      <c r="D373" s="8">
        <v>2</v>
      </c>
      <c r="E373" s="8">
        <v>-4.2756409031908146E-16</v>
      </c>
      <c r="F373" s="8">
        <v>-6.2399999999994314E-2</v>
      </c>
      <c r="G373" s="8">
        <v>0</v>
      </c>
      <c r="H373">
        <v>-7.4999999998652305</v>
      </c>
      <c r="I373">
        <v>4.8035307895517867E-13</v>
      </c>
      <c r="J373">
        <v>-2.3536728122053319E-13</v>
      </c>
    </row>
    <row r="374" spans="1:10">
      <c r="A374">
        <v>1</v>
      </c>
      <c r="B374" s="8">
        <v>373</v>
      </c>
      <c r="C374" s="8">
        <v>3.5</v>
      </c>
      <c r="D374" s="8">
        <v>2</v>
      </c>
      <c r="E374" s="8">
        <v>-4.5160353559862861E-16</v>
      </c>
      <c r="F374" s="8">
        <v>-6.2399999999995223E-2</v>
      </c>
      <c r="G374" s="8">
        <v>0</v>
      </c>
      <c r="H374">
        <v>3.7499999997304685</v>
      </c>
      <c r="I374">
        <v>1.6634591997276821E-13</v>
      </c>
      <c r="J374">
        <v>-4.8188120160830294E-12</v>
      </c>
    </row>
    <row r="375" spans="1:10">
      <c r="A375">
        <v>1</v>
      </c>
      <c r="B375" s="8">
        <v>374</v>
      </c>
      <c r="C375" s="8">
        <v>3.5</v>
      </c>
      <c r="D375" s="8">
        <v>2.5</v>
      </c>
      <c r="E375" s="8">
        <v>-2.4511587744818986E-16</v>
      </c>
      <c r="F375" s="8">
        <v>-6.3012857142849155E-2</v>
      </c>
      <c r="G375" s="8">
        <v>0</v>
      </c>
      <c r="H375">
        <v>-5.999999999892184</v>
      </c>
      <c r="I375">
        <v>3.6109863187184273E-13</v>
      </c>
      <c r="J375">
        <v>2.2382096176443156E-13</v>
      </c>
    </row>
    <row r="376" spans="1:10">
      <c r="A376">
        <v>1</v>
      </c>
      <c r="B376" s="8">
        <v>375</v>
      </c>
      <c r="C376" s="8">
        <v>3.25</v>
      </c>
      <c r="D376" s="8">
        <v>2</v>
      </c>
      <c r="E376" s="8">
        <v>-4.635313365409049E-16</v>
      </c>
      <c r="F376" s="8">
        <v>-6.2399999999994911E-2</v>
      </c>
      <c r="G376" s="8">
        <v>0</v>
      </c>
      <c r="H376">
        <v>-7.4999999998652367</v>
      </c>
      <c r="I376">
        <v>-3.9469764570743606E-13</v>
      </c>
      <c r="J376">
        <v>1.0658141036401503E-14</v>
      </c>
    </row>
    <row r="377" spans="1:10">
      <c r="A377">
        <v>1</v>
      </c>
      <c r="B377" s="8">
        <v>376</v>
      </c>
      <c r="C377" s="8">
        <v>4</v>
      </c>
      <c r="D377" s="8">
        <v>2</v>
      </c>
      <c r="E377" s="8">
        <v>-4.3487921072632373E-16</v>
      </c>
      <c r="F377" s="8">
        <v>-6.239999999999564E-2</v>
      </c>
      <c r="G377" s="8">
        <v>0</v>
      </c>
      <c r="H377">
        <v>5.6249999995957012</v>
      </c>
      <c r="I377">
        <v>-5.405842118139166E-14</v>
      </c>
      <c r="J377">
        <v>2.8945734698027081E-12</v>
      </c>
    </row>
    <row r="378" spans="1:10">
      <c r="A378">
        <v>1</v>
      </c>
      <c r="B378" s="8">
        <v>377</v>
      </c>
      <c r="C378" s="8">
        <v>4</v>
      </c>
      <c r="D378" s="8">
        <v>2.5</v>
      </c>
      <c r="E378" s="8">
        <v>-2.0484378936708028E-16</v>
      </c>
      <c r="F378" s="8">
        <v>-6.3012857142849779E-2</v>
      </c>
      <c r="G378" s="8">
        <v>0</v>
      </c>
      <c r="H378">
        <v>-8.9999999998382787</v>
      </c>
      <c r="I378">
        <v>-6.7339772073805614E-13</v>
      </c>
      <c r="J378">
        <v>-4.2188474935755949E-12</v>
      </c>
    </row>
    <row r="379" spans="1:10">
      <c r="A379">
        <v>1</v>
      </c>
      <c r="B379" s="8">
        <v>378</v>
      </c>
      <c r="C379" s="8">
        <v>3.75</v>
      </c>
      <c r="D379" s="8">
        <v>2</v>
      </c>
      <c r="E379" s="8">
        <v>-4.4843022404114769E-16</v>
      </c>
      <c r="F379" s="8">
        <v>-6.2399999999995431E-2</v>
      </c>
      <c r="G379" s="8">
        <v>0</v>
      </c>
      <c r="H379">
        <v>-7.4999999998652278</v>
      </c>
      <c r="I379">
        <v>2.2622701903702164E-14</v>
      </c>
      <c r="J379">
        <v>1.0480505352461478E-13</v>
      </c>
    </row>
    <row r="380" spans="1:10">
      <c r="A380">
        <v>1</v>
      </c>
      <c r="B380" s="8">
        <v>379</v>
      </c>
      <c r="C380" s="8">
        <v>5</v>
      </c>
      <c r="D380" s="8">
        <v>2</v>
      </c>
      <c r="E380" s="8">
        <v>-3.7119113923231859E-16</v>
      </c>
      <c r="F380" s="8">
        <v>-6.2399999999996472E-2</v>
      </c>
      <c r="G380" s="8">
        <v>0</v>
      </c>
      <c r="H380">
        <v>7.4999999994609379</v>
      </c>
      <c r="I380">
        <v>-3.7460404842305378E-13</v>
      </c>
      <c r="J380">
        <v>4.2552628087833E-12</v>
      </c>
    </row>
    <row r="381" spans="1:10">
      <c r="A381">
        <v>1</v>
      </c>
      <c r="B381" s="8">
        <v>380</v>
      </c>
      <c r="C381" s="8">
        <v>5</v>
      </c>
      <c r="D381" s="8">
        <v>2.5</v>
      </c>
      <c r="E381" s="8">
        <v>-4.630390733743104E-17</v>
      </c>
      <c r="F381" s="8">
        <v>-6.3012857142850598E-2</v>
      </c>
      <c r="G381" s="8">
        <v>0</v>
      </c>
      <c r="H381">
        <v>-11.999999999784366</v>
      </c>
      <c r="I381">
        <v>5.0606965428429583E-13</v>
      </c>
      <c r="J381">
        <v>-5.6488147492927965E-12</v>
      </c>
    </row>
    <row r="382" spans="1:10">
      <c r="A382">
        <v>1</v>
      </c>
      <c r="B382" s="8">
        <v>381</v>
      </c>
      <c r="C382" s="8">
        <v>4.5</v>
      </c>
      <c r="D382" s="8">
        <v>2</v>
      </c>
      <c r="E382" s="8">
        <v>-3.8236078717681263E-16</v>
      </c>
      <c r="F382" s="8">
        <v>-6.2399999999996118E-2</v>
      </c>
      <c r="G382" s="8">
        <v>0</v>
      </c>
      <c r="H382">
        <v>-14.99999999973047</v>
      </c>
      <c r="I382">
        <v>1.6393939001951768E-13</v>
      </c>
      <c r="J382">
        <v>-8.8995477653952548E-13</v>
      </c>
    </row>
    <row r="383" spans="1:10">
      <c r="A383">
        <v>1</v>
      </c>
      <c r="B383" s="8">
        <v>382</v>
      </c>
      <c r="C383" s="8">
        <v>6</v>
      </c>
      <c r="D383" s="8">
        <v>2</v>
      </c>
      <c r="E383" s="8">
        <v>-5.7651217623629303E-16</v>
      </c>
      <c r="F383" s="8">
        <v>-6.2399999999997124E-2</v>
      </c>
      <c r="G383" s="8">
        <v>0</v>
      </c>
      <c r="H383">
        <v>11.249999999191399</v>
      </c>
      <c r="I383">
        <v>2.5085217959336583E-13</v>
      </c>
      <c r="J383">
        <v>6.9988459472369868E-12</v>
      </c>
    </row>
    <row r="384" spans="1:10">
      <c r="A384">
        <v>1</v>
      </c>
      <c r="B384" s="8">
        <v>383</v>
      </c>
      <c r="C384" s="8">
        <v>6</v>
      </c>
      <c r="D384" s="8">
        <v>2.5</v>
      </c>
      <c r="E384" s="8">
        <v>-2.8139369321314298E-16</v>
      </c>
      <c r="F384" s="8">
        <v>-6.3012857142850959E-2</v>
      </c>
      <c r="G384" s="8">
        <v>0</v>
      </c>
      <c r="H384">
        <v>-17.999999999676547</v>
      </c>
      <c r="I384">
        <v>9.5615968903742549E-14</v>
      </c>
      <c r="J384">
        <v>4.3058889787062071E-12</v>
      </c>
    </row>
    <row r="385" spans="1:10">
      <c r="A385">
        <v>1</v>
      </c>
      <c r="B385" s="8">
        <v>384</v>
      </c>
      <c r="C385" s="8">
        <v>5.5</v>
      </c>
      <c r="D385" s="8">
        <v>2</v>
      </c>
      <c r="E385" s="8">
        <v>-4.2712679666867593E-16</v>
      </c>
      <c r="F385" s="8">
        <v>-6.2399999999996812E-2</v>
      </c>
      <c r="G385" s="8">
        <v>0</v>
      </c>
      <c r="H385">
        <v>-14.999999999730461</v>
      </c>
      <c r="I385">
        <v>2.943970331600458E-13</v>
      </c>
      <c r="J385">
        <v>1.6555645743210334E-12</v>
      </c>
    </row>
    <row r="386" spans="1:10">
      <c r="A386">
        <v>1</v>
      </c>
      <c r="B386" s="8">
        <v>385</v>
      </c>
      <c r="C386" s="8">
        <v>8</v>
      </c>
      <c r="D386" s="8">
        <v>2</v>
      </c>
      <c r="E386" s="8">
        <v>-8.4424251800012749E-16</v>
      </c>
      <c r="F386" s="8">
        <v>-6.2400000000000004E-2</v>
      </c>
      <c r="G386" s="8">
        <v>0</v>
      </c>
      <c r="H386">
        <v>14.999999998921876</v>
      </c>
      <c r="I386">
        <v>1.7467595730068304E-13</v>
      </c>
      <c r="J386">
        <v>-5.6328275377381942E-12</v>
      </c>
    </row>
    <row r="387" spans="1:10">
      <c r="A387">
        <v>1</v>
      </c>
      <c r="B387" s="8">
        <v>386</v>
      </c>
      <c r="C387" s="8">
        <v>8</v>
      </c>
      <c r="D387" s="8">
        <v>2.5</v>
      </c>
      <c r="E387" s="8">
        <v>-6.5980123571494273E-16</v>
      </c>
      <c r="F387" s="8">
        <v>-6.3012857142854331E-2</v>
      </c>
      <c r="G387" s="8">
        <v>0</v>
      </c>
      <c r="H387">
        <v>-23.999999999568729</v>
      </c>
      <c r="I387">
        <v>-6.9042582967125263E-13</v>
      </c>
      <c r="J387">
        <v>1.9589663224905962E-11</v>
      </c>
    </row>
    <row r="388" spans="1:10">
      <c r="A388">
        <v>1</v>
      </c>
      <c r="B388" s="8">
        <v>387</v>
      </c>
      <c r="C388" s="8">
        <v>7</v>
      </c>
      <c r="D388" s="8">
        <v>2</v>
      </c>
      <c r="E388" s="8">
        <v>-8.5774831075041024E-16</v>
      </c>
      <c r="F388" s="8">
        <v>-6.2399999999998616E-2</v>
      </c>
      <c r="G388" s="8">
        <v>0</v>
      </c>
      <c r="H388">
        <v>-29.999999999460915</v>
      </c>
      <c r="I388">
        <v>1.1853443670642326E-13</v>
      </c>
      <c r="J388">
        <v>1.3820056210533949E-12</v>
      </c>
    </row>
    <row r="389" spans="1:10">
      <c r="A389">
        <v>1</v>
      </c>
      <c r="B389" s="8">
        <v>388</v>
      </c>
      <c r="C389" s="8">
        <v>10</v>
      </c>
      <c r="D389" s="8">
        <v>2</v>
      </c>
      <c r="E389" s="8">
        <v>-3.8581079824228745E-16</v>
      </c>
      <c r="F389" s="8">
        <v>-6.2400000000001309E-2</v>
      </c>
      <c r="G389" s="8">
        <v>0</v>
      </c>
      <c r="H389">
        <v>22.499999998382822</v>
      </c>
      <c r="I389">
        <v>3.4688142332527637E-13</v>
      </c>
      <c r="J389">
        <v>-2.5011104298755527E-12</v>
      </c>
    </row>
    <row r="390" spans="1:10">
      <c r="A390">
        <v>1</v>
      </c>
      <c r="B390" s="8">
        <v>389</v>
      </c>
      <c r="C390" s="8">
        <v>10</v>
      </c>
      <c r="D390" s="8">
        <v>2.5</v>
      </c>
      <c r="E390" s="8">
        <v>-1.9091986771607428E-16</v>
      </c>
      <c r="F390" s="8">
        <v>-6.3012857142855566E-2</v>
      </c>
      <c r="G390" s="8">
        <v>0</v>
      </c>
      <c r="H390">
        <v>-35.999999999353093</v>
      </c>
      <c r="I390">
        <v>3.3151371162804121E-13</v>
      </c>
      <c r="J390">
        <v>1.6278534076263895E-11</v>
      </c>
    </row>
    <row r="391" spans="1:10">
      <c r="A391">
        <v>1</v>
      </c>
      <c r="B391" s="8">
        <v>390</v>
      </c>
      <c r="C391" s="8">
        <v>9</v>
      </c>
      <c r="D391" s="8">
        <v>2</v>
      </c>
      <c r="E391" s="8">
        <v>-5.9610870013586421E-16</v>
      </c>
      <c r="F391" s="8">
        <v>-6.2400000000000982E-2</v>
      </c>
      <c r="G391" s="8">
        <v>0</v>
      </c>
      <c r="H391">
        <v>-29.99999999946094</v>
      </c>
      <c r="I391">
        <v>-2.027177019467207E-13</v>
      </c>
      <c r="J391">
        <v>-2.4868995751603507E-13</v>
      </c>
    </row>
    <row r="392" spans="1:10">
      <c r="A392">
        <v>1</v>
      </c>
      <c r="B392" s="8">
        <v>391</v>
      </c>
      <c r="C392" s="8">
        <v>14</v>
      </c>
      <c r="D392" s="8">
        <v>2</v>
      </c>
      <c r="E392" s="8">
        <v>0</v>
      </c>
      <c r="F392" s="8">
        <v>-6.2400000000002682E-2</v>
      </c>
      <c r="G392" s="8">
        <v>0</v>
      </c>
      <c r="H392">
        <v>14.999999998921872</v>
      </c>
      <c r="I392">
        <v>-9.6428571432489001</v>
      </c>
      <c r="J392">
        <v>-1.9486634528220748E-12</v>
      </c>
    </row>
    <row r="393" spans="1:10">
      <c r="A393">
        <v>1</v>
      </c>
      <c r="B393" s="8">
        <v>392</v>
      </c>
      <c r="C393" s="8">
        <v>14</v>
      </c>
      <c r="D393" s="8">
        <v>2.5</v>
      </c>
      <c r="E393" s="8">
        <v>0</v>
      </c>
      <c r="F393" s="8">
        <v>-6.3012857142856898E-2</v>
      </c>
      <c r="G393" s="8">
        <v>0</v>
      </c>
      <c r="H393">
        <v>-23.999999999568736</v>
      </c>
      <c r="I393">
        <v>-12.857142856916866</v>
      </c>
      <c r="J393">
        <v>7.3185901783290319E-13</v>
      </c>
    </row>
    <row r="394" spans="1:10">
      <c r="A394">
        <v>1</v>
      </c>
      <c r="B394" s="8">
        <v>393</v>
      </c>
      <c r="C394" s="8">
        <v>12</v>
      </c>
      <c r="D394" s="8">
        <v>2</v>
      </c>
      <c r="E394" s="8">
        <v>-1.5643874167324046E-16</v>
      </c>
      <c r="F394" s="8">
        <v>-6.2400000000002405E-2</v>
      </c>
      <c r="G394" s="8">
        <v>0</v>
      </c>
      <c r="H394">
        <v>-59.999999998921858</v>
      </c>
      <c r="I394">
        <v>3.6941599269847387E-13</v>
      </c>
      <c r="J394">
        <v>4.1708858589117881E-12</v>
      </c>
    </row>
    <row r="395" spans="1:10">
      <c r="A395">
        <v>1</v>
      </c>
      <c r="B395" s="8">
        <v>394</v>
      </c>
      <c r="C395" s="8">
        <v>-10</v>
      </c>
      <c r="D395" s="8">
        <v>0.5</v>
      </c>
      <c r="E395" s="8">
        <v>1.8140433047119328E-16</v>
      </c>
      <c r="F395" s="8">
        <v>-5.989285714285366E-2</v>
      </c>
      <c r="G395" s="8">
        <v>0</v>
      </c>
      <c r="H395">
        <v>26.999999998059415</v>
      </c>
      <c r="I395">
        <v>2.1925282689865268E-13</v>
      </c>
      <c r="J395">
        <v>-3.0837554731988348E-12</v>
      </c>
    </row>
    <row r="396" spans="1:10">
      <c r="A396">
        <v>1</v>
      </c>
      <c r="B396" s="8">
        <v>395</v>
      </c>
      <c r="C396" s="8">
        <v>-14</v>
      </c>
      <c r="D396" s="8">
        <v>0.5</v>
      </c>
      <c r="E396" s="8">
        <v>0</v>
      </c>
      <c r="F396" s="8">
        <v>-5.9892857142853625E-2</v>
      </c>
      <c r="G396" s="8">
        <v>0</v>
      </c>
      <c r="H396">
        <v>17.999999998706276</v>
      </c>
      <c r="I396">
        <v>17.357142857764757</v>
      </c>
      <c r="J396">
        <v>5.2544635309459409E-12</v>
      </c>
    </row>
    <row r="397" spans="1:10">
      <c r="A397">
        <v>1</v>
      </c>
      <c r="B397" s="8">
        <v>396</v>
      </c>
      <c r="C397" s="8">
        <v>-10</v>
      </c>
      <c r="D397" s="8">
        <v>1.25</v>
      </c>
      <c r="E397" s="8">
        <v>2.3143240269468905E-16</v>
      </c>
      <c r="F397" s="8">
        <v>-6.127178571427512E-2</v>
      </c>
      <c r="G397" s="8">
        <v>0</v>
      </c>
      <c r="H397">
        <v>-53.999999999029683</v>
      </c>
      <c r="I397">
        <v>-4.8137658167047749E-14</v>
      </c>
      <c r="J397">
        <v>-7.538858426414663E-12</v>
      </c>
    </row>
    <row r="398" spans="1:10">
      <c r="A398">
        <v>1</v>
      </c>
      <c r="B398" s="8">
        <v>397</v>
      </c>
      <c r="C398" s="8">
        <v>-12</v>
      </c>
      <c r="D398" s="8">
        <v>0.5</v>
      </c>
      <c r="E398" s="8">
        <v>1.9816722240322903E-16</v>
      </c>
      <c r="F398" s="8">
        <v>-5.989285714285366E-2</v>
      </c>
      <c r="G398" s="8">
        <v>0</v>
      </c>
      <c r="H398">
        <v>-71.999999998706301</v>
      </c>
      <c r="I398">
        <v>-1.731014270522058E-13</v>
      </c>
      <c r="J398">
        <v>1.4210854715202004E-14</v>
      </c>
    </row>
    <row r="399" spans="1:10">
      <c r="A399">
        <v>1</v>
      </c>
      <c r="B399" s="8">
        <v>398</v>
      </c>
      <c r="C399" s="8">
        <v>-14</v>
      </c>
      <c r="D399" s="8">
        <v>1.25</v>
      </c>
      <c r="E399" s="8">
        <v>0</v>
      </c>
      <c r="F399" s="8">
        <v>-6.1271785714275398E-2</v>
      </c>
      <c r="G399" s="8">
        <v>0</v>
      </c>
      <c r="H399">
        <v>-35.99999999935315</v>
      </c>
      <c r="I399">
        <v>28.928571428045768</v>
      </c>
      <c r="J399">
        <v>-2.1458390619955026E-12</v>
      </c>
    </row>
    <row r="400" spans="1:10">
      <c r="A400">
        <v>1</v>
      </c>
      <c r="B400" s="8">
        <v>399</v>
      </c>
      <c r="C400" s="8">
        <v>-8</v>
      </c>
      <c r="D400" s="8">
        <v>0.5</v>
      </c>
      <c r="E400" s="8">
        <v>-3.2104427537592585E-17</v>
      </c>
      <c r="F400" s="8">
        <v>-5.9892857142852862E-2</v>
      </c>
      <c r="G400" s="8">
        <v>0</v>
      </c>
      <c r="H400">
        <v>17.999999998706262</v>
      </c>
      <c r="I400">
        <v>-4.6223062835713321E-13</v>
      </c>
      <c r="J400">
        <v>6.7643668444361538E-12</v>
      </c>
    </row>
    <row r="401" spans="1:10">
      <c r="A401">
        <v>1</v>
      </c>
      <c r="B401" s="8">
        <v>400</v>
      </c>
      <c r="C401" s="8">
        <v>-8</v>
      </c>
      <c r="D401" s="8">
        <v>1.25</v>
      </c>
      <c r="E401" s="8">
        <v>-1.0403835340626174E-16</v>
      </c>
      <c r="F401" s="8">
        <v>-6.1271785714274489E-2</v>
      </c>
      <c r="G401" s="8">
        <v>0</v>
      </c>
      <c r="H401">
        <v>-35.999999999353136</v>
      </c>
      <c r="I401">
        <v>5.360955666342624E-13</v>
      </c>
      <c r="J401">
        <v>-2.4016344468691386E-12</v>
      </c>
    </row>
    <row r="402" spans="1:10">
      <c r="A402">
        <v>1</v>
      </c>
      <c r="B402" s="8">
        <v>401</v>
      </c>
      <c r="C402" s="8">
        <v>-9</v>
      </c>
      <c r="D402" s="8">
        <v>0.5</v>
      </c>
      <c r="E402" s="8">
        <v>7.2497246151178369E-17</v>
      </c>
      <c r="F402" s="8">
        <v>-5.9892857142853223E-2</v>
      </c>
      <c r="G402" s="8">
        <v>0</v>
      </c>
      <c r="H402">
        <v>-35.999999999353122</v>
      </c>
      <c r="I402">
        <v>-1.9153441299990044E-13</v>
      </c>
      <c r="J402">
        <v>-2.4726887204451486E-12</v>
      </c>
    </row>
    <row r="403" spans="1:10">
      <c r="A403">
        <v>1</v>
      </c>
      <c r="B403" s="8">
        <v>402</v>
      </c>
      <c r="C403" s="8">
        <v>-6</v>
      </c>
      <c r="D403" s="8">
        <v>0.5</v>
      </c>
      <c r="E403" s="8">
        <v>3.6242881638954603E-17</v>
      </c>
      <c r="F403" s="8">
        <v>-5.9892857142852612E-2</v>
      </c>
      <c r="G403" s="8">
        <v>0</v>
      </c>
      <c r="H403">
        <v>17.999999998706276</v>
      </c>
      <c r="I403">
        <v>-3.9643007198346042E-13</v>
      </c>
      <c r="J403">
        <v>7.567280135845067E-13</v>
      </c>
    </row>
    <row r="404" spans="1:10">
      <c r="A404">
        <v>1</v>
      </c>
      <c r="B404" s="8">
        <v>403</v>
      </c>
      <c r="C404" s="8">
        <v>-6</v>
      </c>
      <c r="D404" s="8">
        <v>1.25</v>
      </c>
      <c r="E404" s="8">
        <v>-3.9207087673043376E-17</v>
      </c>
      <c r="F404" s="8">
        <v>-6.127178571427435E-2</v>
      </c>
      <c r="G404" s="8">
        <v>0</v>
      </c>
      <c r="H404">
        <v>-35.999999999353122</v>
      </c>
      <c r="I404">
        <v>-1.5510378237398561E-14</v>
      </c>
      <c r="J404">
        <v>-3.1263880373444408E-13</v>
      </c>
    </row>
    <row r="405" spans="1:10">
      <c r="A405">
        <v>1</v>
      </c>
      <c r="B405" s="8">
        <v>404</v>
      </c>
      <c r="C405" s="8">
        <v>-7</v>
      </c>
      <c r="D405" s="8">
        <v>0.5</v>
      </c>
      <c r="E405" s="8">
        <v>-2.5470258028970225E-17</v>
      </c>
      <c r="F405" s="8">
        <v>-5.9892857142852855E-2</v>
      </c>
      <c r="G405" s="8">
        <v>0</v>
      </c>
      <c r="H405">
        <v>-35.999999999353143</v>
      </c>
      <c r="I405">
        <v>-1.8684131164635442E-13</v>
      </c>
      <c r="J405">
        <v>-2.7924329515371937E-12</v>
      </c>
    </row>
    <row r="406" spans="1:10">
      <c r="A406">
        <v>1</v>
      </c>
      <c r="B406" s="8">
        <v>405</v>
      </c>
      <c r="C406" s="8">
        <v>-4</v>
      </c>
      <c r="D406" s="8">
        <v>0.5</v>
      </c>
      <c r="E406" s="8">
        <v>2.4148375715867112E-16</v>
      </c>
      <c r="F406" s="8">
        <v>-5.9892857142851821E-2</v>
      </c>
      <c r="G406" s="8">
        <v>0</v>
      </c>
      <c r="H406">
        <v>17.999999998706272</v>
      </c>
      <c r="I406">
        <v>-5.2879653721539176E-13</v>
      </c>
      <c r="J406">
        <v>4.4835246626462322E-12</v>
      </c>
    </row>
    <row r="407" spans="1:10">
      <c r="A407">
        <v>1</v>
      </c>
      <c r="B407" s="8">
        <v>406</v>
      </c>
      <c r="C407" s="8">
        <v>-4</v>
      </c>
      <c r="D407" s="8">
        <v>1.25</v>
      </c>
      <c r="E407" s="8">
        <v>2.8057823136589564E-16</v>
      </c>
      <c r="F407" s="8">
        <v>-6.1271785714273462E-2</v>
      </c>
      <c r="G407" s="8">
        <v>0</v>
      </c>
      <c r="H407">
        <v>-35.999999999353122</v>
      </c>
      <c r="I407">
        <v>2.7064678913828944E-13</v>
      </c>
      <c r="J407">
        <v>3.637978807091713E-12</v>
      </c>
    </row>
    <row r="408" spans="1:10">
      <c r="A408">
        <v>1</v>
      </c>
      <c r="B408" s="8">
        <v>407</v>
      </c>
      <c r="C408" s="8">
        <v>-5</v>
      </c>
      <c r="D408" s="8">
        <v>0.5</v>
      </c>
      <c r="E408" s="8">
        <v>1.5412675720348653E-16</v>
      </c>
      <c r="F408" s="8">
        <v>-5.98928571428523E-2</v>
      </c>
      <c r="G408" s="8">
        <v>0</v>
      </c>
      <c r="H408">
        <v>-35.999999999353129</v>
      </c>
      <c r="I408">
        <v>-1.1173064561933136E-13</v>
      </c>
      <c r="J408">
        <v>1.2292389328649733E-12</v>
      </c>
    </row>
    <row r="409" spans="1:10">
      <c r="A409">
        <v>1</v>
      </c>
      <c r="B409" s="8">
        <v>408</v>
      </c>
      <c r="C409" s="8">
        <v>-2</v>
      </c>
      <c r="D409" s="8">
        <v>0.5</v>
      </c>
      <c r="E409" s="8">
        <v>6.8693415574648046E-17</v>
      </c>
      <c r="F409" s="8">
        <v>-5.9892857142851058E-2</v>
      </c>
      <c r="G409" s="8">
        <v>0</v>
      </c>
      <c r="H409">
        <v>17.999999998706272</v>
      </c>
      <c r="I409">
        <v>-5.0323738922436309E-13</v>
      </c>
      <c r="J409">
        <v>1.6342482922482304E-12</v>
      </c>
    </row>
    <row r="410" spans="1:10">
      <c r="A410">
        <v>1</v>
      </c>
      <c r="B410" s="8">
        <v>409</v>
      </c>
      <c r="C410" s="8">
        <v>-2</v>
      </c>
      <c r="D410" s="8">
        <v>1.25</v>
      </c>
      <c r="E410" s="8">
        <v>1.1909910627423294E-16</v>
      </c>
      <c r="F410" s="8">
        <v>-6.1271785714272449E-2</v>
      </c>
      <c r="G410" s="8">
        <v>0</v>
      </c>
      <c r="H410">
        <v>-35.999999999353122</v>
      </c>
      <c r="I410">
        <v>-6.4092726255673166E-13</v>
      </c>
      <c r="J410">
        <v>8.6686213762732223E-13</v>
      </c>
    </row>
    <row r="411" spans="1:10">
      <c r="A411">
        <v>1</v>
      </c>
      <c r="B411" s="8">
        <v>410</v>
      </c>
      <c r="C411" s="8">
        <v>-3</v>
      </c>
      <c r="D411" s="8">
        <v>0.5</v>
      </c>
      <c r="E411" s="8">
        <v>2.1068033790366229E-16</v>
      </c>
      <c r="F411" s="8">
        <v>-5.9892857142851474E-2</v>
      </c>
      <c r="G411" s="8">
        <v>0</v>
      </c>
      <c r="H411">
        <v>-35.999999999353136</v>
      </c>
      <c r="I411">
        <v>6.4475802292456329E-13</v>
      </c>
      <c r="J411">
        <v>4.2632564145606011E-14</v>
      </c>
    </row>
    <row r="412" spans="1:10">
      <c r="A412">
        <v>1</v>
      </c>
      <c r="B412" s="8">
        <v>411</v>
      </c>
      <c r="C412" s="8">
        <v>0</v>
      </c>
      <c r="D412" s="8">
        <v>0.5</v>
      </c>
      <c r="E412" s="8">
        <v>-3.1902775139847688E-16</v>
      </c>
      <c r="F412" s="8">
        <v>-5.9892857142850572E-2</v>
      </c>
      <c r="G412" s="8">
        <v>0</v>
      </c>
      <c r="H412">
        <v>11.24999999919142</v>
      </c>
      <c r="I412">
        <v>-5.2837656582555652E-13</v>
      </c>
      <c r="J412">
        <v>1.8953727476400672E-12</v>
      </c>
    </row>
    <row r="413" spans="1:10">
      <c r="A413">
        <v>1</v>
      </c>
      <c r="B413" s="8">
        <v>412</v>
      </c>
      <c r="C413" s="8">
        <v>0</v>
      </c>
      <c r="D413" s="8">
        <v>1.25</v>
      </c>
      <c r="E413" s="8">
        <v>-1.2599878211844817E-16</v>
      </c>
      <c r="F413" s="8">
        <v>-6.1271785714271963E-2</v>
      </c>
      <c r="G413" s="8">
        <v>0</v>
      </c>
      <c r="H413">
        <v>-22.499999999595705</v>
      </c>
      <c r="I413">
        <v>-3.5477140278879103E-13</v>
      </c>
      <c r="J413">
        <v>2.0392576516314875E-12</v>
      </c>
    </row>
    <row r="414" spans="1:10">
      <c r="A414">
        <v>1</v>
      </c>
      <c r="B414" s="8">
        <v>413</v>
      </c>
      <c r="C414" s="8">
        <v>-1</v>
      </c>
      <c r="D414" s="8">
        <v>0.5</v>
      </c>
      <c r="E414" s="8">
        <v>-1.0840048345984962E-16</v>
      </c>
      <c r="F414" s="8">
        <v>-5.9892857142850774E-2</v>
      </c>
      <c r="G414" s="8">
        <v>0</v>
      </c>
      <c r="H414">
        <v>-35.999999999353136</v>
      </c>
      <c r="I414">
        <v>1.2620170952462256E-12</v>
      </c>
      <c r="J414">
        <v>1.0302869668521453E-12</v>
      </c>
    </row>
    <row r="415" spans="1:10">
      <c r="A415">
        <v>1</v>
      </c>
      <c r="B415" s="8">
        <v>414</v>
      </c>
      <c r="C415" s="8">
        <v>0.5</v>
      </c>
      <c r="D415" s="8">
        <v>0.5</v>
      </c>
      <c r="E415" s="8">
        <v>-4.4181278235202568E-16</v>
      </c>
      <c r="F415" s="8">
        <v>-5.9892857142850815E-2</v>
      </c>
      <c r="G415" s="8">
        <v>0</v>
      </c>
      <c r="H415">
        <v>4.4999999996765681</v>
      </c>
      <c r="I415">
        <v>-6.7393196945772808E-14</v>
      </c>
      <c r="J415">
        <v>-6.8292038690742629E-12</v>
      </c>
    </row>
    <row r="416" spans="1:10">
      <c r="A416">
        <v>1</v>
      </c>
      <c r="B416" s="8">
        <v>415</v>
      </c>
      <c r="C416" s="8">
        <v>0.5</v>
      </c>
      <c r="D416" s="8">
        <v>1.25</v>
      </c>
      <c r="E416" s="8">
        <v>-2.2737761578173783E-16</v>
      </c>
      <c r="F416" s="8">
        <v>-6.1271785714272074E-2</v>
      </c>
      <c r="G416" s="8">
        <v>0</v>
      </c>
      <c r="H416">
        <v>-8.9999999998382805</v>
      </c>
      <c r="I416">
        <v>-2.5521498376498186E-14</v>
      </c>
      <c r="J416">
        <v>-1.5063505998114124E-12</v>
      </c>
    </row>
    <row r="417" spans="1:10">
      <c r="A417">
        <v>1</v>
      </c>
      <c r="B417" s="8">
        <v>416</v>
      </c>
      <c r="C417" s="8">
        <v>0.25</v>
      </c>
      <c r="D417" s="8">
        <v>0.5</v>
      </c>
      <c r="E417" s="8">
        <v>-3.8090338784601408E-16</v>
      </c>
      <c r="F417" s="8">
        <v>-5.9892857142850642E-2</v>
      </c>
      <c r="G417" s="8">
        <v>0</v>
      </c>
      <c r="H417">
        <v>-8.999999999838284</v>
      </c>
      <c r="I417">
        <v>-2.2187706818356484E-13</v>
      </c>
      <c r="J417">
        <v>7.6045836294724722E-12</v>
      </c>
    </row>
    <row r="418" spans="1:10">
      <c r="A418">
        <v>1</v>
      </c>
      <c r="B418" s="8">
        <v>417</v>
      </c>
      <c r="C418" s="8">
        <v>1</v>
      </c>
      <c r="D418" s="8">
        <v>0.5</v>
      </c>
      <c r="E418" s="8">
        <v>-5.4427383804618566E-16</v>
      </c>
      <c r="F418" s="8">
        <v>-5.9892857142851003E-2</v>
      </c>
      <c r="G418" s="8">
        <v>0</v>
      </c>
      <c r="H418">
        <v>4.4999999996765681</v>
      </c>
      <c r="I418">
        <v>-6.0534357483754915E-14</v>
      </c>
      <c r="J418">
        <v>2.0596857552845904E-12</v>
      </c>
    </row>
    <row r="419" spans="1:10">
      <c r="A419">
        <v>1</v>
      </c>
      <c r="B419" s="8">
        <v>418</v>
      </c>
      <c r="C419" s="8">
        <v>1</v>
      </c>
      <c r="D419" s="8">
        <v>1.25</v>
      </c>
      <c r="E419" s="8">
        <v>-3.856513593459478E-16</v>
      </c>
      <c r="F419" s="8">
        <v>-6.1271785714272269E-2</v>
      </c>
      <c r="G419" s="8">
        <v>0</v>
      </c>
      <c r="H419">
        <v>-8.9999999998382805</v>
      </c>
      <c r="I419">
        <v>-4.7324403528601698E-13</v>
      </c>
      <c r="J419">
        <v>6.6435745793569367E-13</v>
      </c>
    </row>
    <row r="420" spans="1:10">
      <c r="A420">
        <v>1</v>
      </c>
      <c r="B420" s="8">
        <v>419</v>
      </c>
      <c r="C420" s="8">
        <v>0.75</v>
      </c>
      <c r="D420" s="8">
        <v>0.5</v>
      </c>
      <c r="E420" s="8">
        <v>-4.8626531336351413E-16</v>
      </c>
      <c r="F420" s="8">
        <v>-5.9892857142850892E-2</v>
      </c>
      <c r="G420" s="8">
        <v>0</v>
      </c>
      <c r="H420">
        <v>-8.9999999998382822</v>
      </c>
      <c r="I420">
        <v>-5.6214109308488488E-13</v>
      </c>
      <c r="J420">
        <v>-1.0977885267493548E-12</v>
      </c>
    </row>
    <row r="421" spans="1:10">
      <c r="A421">
        <v>1</v>
      </c>
      <c r="B421" s="8">
        <v>420</v>
      </c>
      <c r="C421" s="8">
        <v>1.5</v>
      </c>
      <c r="D421" s="8">
        <v>0.5</v>
      </c>
      <c r="E421" s="8">
        <v>-6.7924754826618903E-16</v>
      </c>
      <c r="F421" s="8">
        <v>-5.989285714285137E-2</v>
      </c>
      <c r="G421" s="8">
        <v>0</v>
      </c>
      <c r="H421">
        <v>4.4999999996765663</v>
      </c>
      <c r="I421">
        <v>-3.5412423046746922E-14</v>
      </c>
      <c r="J421">
        <v>-3.2951419370874646E-12</v>
      </c>
    </row>
    <row r="422" spans="1:10">
      <c r="A422">
        <v>1</v>
      </c>
      <c r="B422" s="8">
        <v>421</v>
      </c>
      <c r="C422" s="8">
        <v>1.5</v>
      </c>
      <c r="D422" s="8">
        <v>1.25</v>
      </c>
      <c r="E422" s="8">
        <v>-5.0333441283459972E-16</v>
      </c>
      <c r="F422" s="8">
        <v>-6.1271785714272629E-2</v>
      </c>
      <c r="G422" s="8">
        <v>0</v>
      </c>
      <c r="H422">
        <v>-8.999999999838284</v>
      </c>
      <c r="I422">
        <v>3.5433806398192014E-13</v>
      </c>
      <c r="J422">
        <v>-1.7266188478970435E-12</v>
      </c>
    </row>
    <row r="423" spans="1:10">
      <c r="A423">
        <v>1</v>
      </c>
      <c r="B423" s="8">
        <v>422</v>
      </c>
      <c r="C423" s="8">
        <v>1.25</v>
      </c>
      <c r="D423" s="8">
        <v>0.5</v>
      </c>
      <c r="E423" s="8">
        <v>-6.0909846758600207E-16</v>
      </c>
      <c r="F423" s="8">
        <v>-5.9892857142851162E-2</v>
      </c>
      <c r="G423" s="8">
        <v>0</v>
      </c>
      <c r="H423">
        <v>-8.9999999998382876</v>
      </c>
      <c r="I423">
        <v>4.5214131459035758E-13</v>
      </c>
      <c r="J423">
        <v>2.3092638912203256E-14</v>
      </c>
    </row>
    <row r="424" spans="1:10">
      <c r="A424">
        <v>1</v>
      </c>
      <c r="B424" s="8">
        <v>423</v>
      </c>
      <c r="C424" s="8">
        <v>2</v>
      </c>
      <c r="D424" s="8">
        <v>0.5</v>
      </c>
      <c r="E424" s="8">
        <v>-8.3310077921743906E-16</v>
      </c>
      <c r="F424" s="8">
        <v>-5.9892857142851634E-2</v>
      </c>
      <c r="G424" s="8">
        <v>0</v>
      </c>
      <c r="H424">
        <v>4.4999999996765689</v>
      </c>
      <c r="I424">
        <v>-8.300719763658783E-13</v>
      </c>
      <c r="J424">
        <v>-9.7344354799133725E-13</v>
      </c>
    </row>
    <row r="425" spans="1:10">
      <c r="A425">
        <v>1</v>
      </c>
      <c r="B425" s="8">
        <v>424</v>
      </c>
      <c r="C425" s="8">
        <v>2</v>
      </c>
      <c r="D425" s="8">
        <v>1.25</v>
      </c>
      <c r="E425" s="8">
        <v>-6.0793578195912447E-16</v>
      </c>
      <c r="F425" s="8">
        <v>-6.127178571427299E-2</v>
      </c>
      <c r="G425" s="8">
        <v>0</v>
      </c>
      <c r="H425">
        <v>-8.9999999998382805</v>
      </c>
      <c r="I425">
        <v>-8.1910336572716757E-14</v>
      </c>
      <c r="J425">
        <v>-1.4868106745780096E-12</v>
      </c>
    </row>
    <row r="426" spans="1:10">
      <c r="A426">
        <v>1</v>
      </c>
      <c r="B426" s="8">
        <v>425</v>
      </c>
      <c r="C426" s="8">
        <v>1.75</v>
      </c>
      <c r="D426" s="8">
        <v>0.5</v>
      </c>
      <c r="E426" s="8">
        <v>-7.6226347879495191E-16</v>
      </c>
      <c r="F426" s="8">
        <v>-5.9892857142851474E-2</v>
      </c>
      <c r="G426" s="8">
        <v>0</v>
      </c>
      <c r="H426">
        <v>-8.9999999998382787</v>
      </c>
      <c r="I426">
        <v>-1.0306249356388637E-13</v>
      </c>
      <c r="J426">
        <v>1.6662227153574349E-12</v>
      </c>
    </row>
    <row r="427" spans="1:10">
      <c r="A427">
        <v>1</v>
      </c>
      <c r="B427" s="8">
        <v>426</v>
      </c>
      <c r="C427" s="8">
        <v>2.5</v>
      </c>
      <c r="D427" s="8">
        <v>0.5</v>
      </c>
      <c r="E427" s="8">
        <v>-8.9991585842827017E-16</v>
      </c>
      <c r="F427" s="8">
        <v>-5.9892857142851856E-2</v>
      </c>
      <c r="G427" s="8">
        <v>0</v>
      </c>
      <c r="H427">
        <v>4.4999999996765689</v>
      </c>
      <c r="I427">
        <v>-2.3832750538903244E-13</v>
      </c>
      <c r="J427">
        <v>5.1079140916954202E-12</v>
      </c>
    </row>
    <row r="428" spans="1:10">
      <c r="A428">
        <v>1</v>
      </c>
      <c r="B428" s="8">
        <v>427</v>
      </c>
      <c r="C428" s="8">
        <v>2.5</v>
      </c>
      <c r="D428" s="8">
        <v>1.25</v>
      </c>
      <c r="E428" s="8">
        <v>-6.8958747706208289E-16</v>
      </c>
      <c r="F428" s="8">
        <v>-6.1271785714273386E-2</v>
      </c>
      <c r="G428" s="8">
        <v>0</v>
      </c>
      <c r="H428">
        <v>-8.9999999998382822</v>
      </c>
      <c r="I428">
        <v>5.9059929469673207E-13</v>
      </c>
      <c r="J428">
        <v>-6.9988459472369868E-13</v>
      </c>
    </row>
    <row r="429" spans="1:10">
      <c r="A429">
        <v>1</v>
      </c>
      <c r="B429" s="8">
        <v>428</v>
      </c>
      <c r="C429" s="8">
        <v>2.25</v>
      </c>
      <c r="D429" s="8">
        <v>0.5</v>
      </c>
      <c r="E429" s="8">
        <v>-8.7058642316643784E-16</v>
      </c>
      <c r="F429" s="8">
        <v>-5.9892857142851752E-2</v>
      </c>
      <c r="G429" s="8">
        <v>0</v>
      </c>
      <c r="H429">
        <v>-8.9999999998382876</v>
      </c>
      <c r="I429">
        <v>-8.5856825411185005E-13</v>
      </c>
      <c r="J429">
        <v>-1.0373923942097463E-12</v>
      </c>
    </row>
    <row r="430" spans="1:10">
      <c r="A430">
        <v>1</v>
      </c>
      <c r="B430" s="8">
        <v>429</v>
      </c>
      <c r="C430" s="8">
        <v>3</v>
      </c>
      <c r="D430" s="8">
        <v>0.5</v>
      </c>
      <c r="E430" s="8">
        <v>-9.3998877753480389E-16</v>
      </c>
      <c r="F430" s="8">
        <v>-5.98928571428523E-2</v>
      </c>
      <c r="G430" s="8">
        <v>0</v>
      </c>
      <c r="H430">
        <v>4.4999999996765698</v>
      </c>
      <c r="I430">
        <v>-1.1681235185425987E-13</v>
      </c>
      <c r="J430">
        <v>-6.5725203057809267E-14</v>
      </c>
    </row>
    <row r="431" spans="1:10">
      <c r="A431">
        <v>1</v>
      </c>
      <c r="B431" s="8">
        <v>430</v>
      </c>
      <c r="C431" s="8">
        <v>3</v>
      </c>
      <c r="D431" s="8">
        <v>1.25</v>
      </c>
      <c r="E431" s="8">
        <v>-7.2485430565393231E-16</v>
      </c>
      <c r="F431" s="8">
        <v>-6.1271785714273837E-2</v>
      </c>
      <c r="G431" s="8">
        <v>0</v>
      </c>
      <c r="H431">
        <v>-8.9999999998382805</v>
      </c>
      <c r="I431">
        <v>8.9868146539121217E-14</v>
      </c>
      <c r="J431">
        <v>1.4281908988778014E-12</v>
      </c>
    </row>
    <row r="432" spans="1:10">
      <c r="A432">
        <v>1</v>
      </c>
      <c r="B432" s="8">
        <v>431</v>
      </c>
      <c r="C432" s="8">
        <v>2.75</v>
      </c>
      <c r="D432" s="8">
        <v>0.5</v>
      </c>
      <c r="E432" s="8">
        <v>-9.2758031467564911E-16</v>
      </c>
      <c r="F432" s="8">
        <v>-5.9892857142852099E-2</v>
      </c>
      <c r="G432" s="8">
        <v>0</v>
      </c>
      <c r="H432">
        <v>-8.9999999998382822</v>
      </c>
      <c r="I432">
        <v>-2.7658067098362232E-13</v>
      </c>
      <c r="J432">
        <v>-1.91491267287347E-12</v>
      </c>
    </row>
    <row r="433" spans="1:10">
      <c r="A433">
        <v>1</v>
      </c>
      <c r="B433" s="8">
        <v>432</v>
      </c>
      <c r="C433" s="8">
        <v>3.5</v>
      </c>
      <c r="D433" s="8">
        <v>0.5</v>
      </c>
      <c r="E433" s="8">
        <v>-9.5812516224875424E-16</v>
      </c>
      <c r="F433" s="8">
        <v>-5.9892857142852758E-2</v>
      </c>
      <c r="G433" s="8">
        <v>0</v>
      </c>
      <c r="H433">
        <v>4.4999999996765672</v>
      </c>
      <c r="I433">
        <v>4.2802741152509173E-13</v>
      </c>
      <c r="J433">
        <v>-2.4318325131389429E-12</v>
      </c>
    </row>
    <row r="434" spans="1:10">
      <c r="A434">
        <v>1</v>
      </c>
      <c r="B434" s="8">
        <v>433</v>
      </c>
      <c r="C434" s="8">
        <v>3.5</v>
      </c>
      <c r="D434" s="8">
        <v>1.25</v>
      </c>
      <c r="E434" s="8">
        <v>-7.3399111129815495E-16</v>
      </c>
      <c r="F434" s="8">
        <v>-6.1271785714274295E-2</v>
      </c>
      <c r="G434" s="8">
        <v>0</v>
      </c>
      <c r="H434">
        <v>-8.9999999998382822</v>
      </c>
      <c r="I434">
        <v>-8.0449168750700862E-14</v>
      </c>
      <c r="J434">
        <v>2.4851232183209504E-12</v>
      </c>
    </row>
    <row r="435" spans="1:10">
      <c r="A435">
        <v>1</v>
      </c>
      <c r="B435" s="8">
        <v>434</v>
      </c>
      <c r="C435" s="8">
        <v>3.25</v>
      </c>
      <c r="D435" s="8">
        <v>0.5</v>
      </c>
      <c r="E435" s="8">
        <v>-9.4758205022224651E-16</v>
      </c>
      <c r="F435" s="8">
        <v>-5.9892857142852515E-2</v>
      </c>
      <c r="G435" s="8">
        <v>0</v>
      </c>
      <c r="H435">
        <v>-8.9999999998382894</v>
      </c>
      <c r="I435">
        <v>-9.2592260137925384E-14</v>
      </c>
      <c r="J435">
        <v>2.986055847031821E-12</v>
      </c>
    </row>
    <row r="436" spans="1:10">
      <c r="A436">
        <v>1</v>
      </c>
      <c r="B436" s="8">
        <v>435</v>
      </c>
      <c r="C436" s="8">
        <v>4</v>
      </c>
      <c r="D436" s="8">
        <v>0.5</v>
      </c>
      <c r="E436" s="8">
        <v>-1.0086426242778703E-15</v>
      </c>
      <c r="F436" s="8">
        <v>-5.989285714285314E-2</v>
      </c>
      <c r="G436" s="8">
        <v>0</v>
      </c>
      <c r="H436">
        <v>6.7499999995148512</v>
      </c>
      <c r="I436">
        <v>3.130529881993216E-13</v>
      </c>
      <c r="J436">
        <v>4.6105341766633501E-12</v>
      </c>
    </row>
    <row r="437" spans="1:10">
      <c r="A437">
        <v>1</v>
      </c>
      <c r="B437" s="8">
        <v>436</v>
      </c>
      <c r="C437" s="8">
        <v>4</v>
      </c>
      <c r="D437" s="8">
        <v>1.25</v>
      </c>
      <c r="E437" s="8">
        <v>-7.1862554719553452E-16</v>
      </c>
      <c r="F437" s="8">
        <v>-6.1271785714274767E-2</v>
      </c>
      <c r="G437" s="8">
        <v>0</v>
      </c>
      <c r="H437">
        <v>-13.499999999757428</v>
      </c>
      <c r="I437">
        <v>1.4719669282958883E-13</v>
      </c>
      <c r="J437">
        <v>-1.5631940186722204E-13</v>
      </c>
    </row>
    <row r="438" spans="1:10">
      <c r="A438">
        <v>1</v>
      </c>
      <c r="B438" s="8">
        <v>437</v>
      </c>
      <c r="C438" s="8">
        <v>3.75</v>
      </c>
      <c r="D438" s="8">
        <v>0.5</v>
      </c>
      <c r="E438" s="8">
        <v>-9.8142019447623525E-16</v>
      </c>
      <c r="F438" s="8">
        <v>-5.9892857142852945E-2</v>
      </c>
      <c r="G438" s="8">
        <v>0</v>
      </c>
      <c r="H438">
        <v>-8.9999999998382787</v>
      </c>
      <c r="I438">
        <v>-1.5911829269869887E-14</v>
      </c>
      <c r="J438">
        <v>7.2120087679650169E-13</v>
      </c>
    </row>
    <row r="439" spans="1:10">
      <c r="A439">
        <v>1</v>
      </c>
      <c r="B439" s="8">
        <v>438</v>
      </c>
      <c r="C439" s="8">
        <v>5</v>
      </c>
      <c r="D439" s="8">
        <v>0.5</v>
      </c>
      <c r="E439" s="8">
        <v>-1.0756236970433979E-15</v>
      </c>
      <c r="F439" s="8">
        <v>-5.9892857142854104E-2</v>
      </c>
      <c r="G439" s="8">
        <v>0</v>
      </c>
      <c r="H439">
        <v>8.9999999993531379</v>
      </c>
      <c r="I439">
        <v>-1.4090236519130956E-13</v>
      </c>
      <c r="J439">
        <v>3.2898128665692639E-12</v>
      </c>
    </row>
    <row r="440" spans="1:10">
      <c r="A440">
        <v>1</v>
      </c>
      <c r="B440" s="8">
        <v>439</v>
      </c>
      <c r="C440" s="8">
        <v>5</v>
      </c>
      <c r="D440" s="8">
        <v>1.25</v>
      </c>
      <c r="E440" s="8">
        <v>-7.4687175076486684E-16</v>
      </c>
      <c r="F440" s="8">
        <v>-6.1271785714275662E-2</v>
      </c>
      <c r="G440" s="8">
        <v>0</v>
      </c>
      <c r="H440">
        <v>-17.999999999676564</v>
      </c>
      <c r="I440">
        <v>-2.2956452166343045E-13</v>
      </c>
      <c r="J440">
        <v>-7.8514972301491071E-13</v>
      </c>
    </row>
    <row r="441" spans="1:10">
      <c r="A441">
        <v>1</v>
      </c>
      <c r="B441" s="8">
        <v>440</v>
      </c>
      <c r="C441" s="8">
        <v>4.5</v>
      </c>
      <c r="D441" s="8">
        <v>0.5</v>
      </c>
      <c r="E441" s="8">
        <v>-1.0418257279750564E-15</v>
      </c>
      <c r="F441" s="8">
        <v>-5.989285714285366E-2</v>
      </c>
      <c r="G441" s="8">
        <v>0</v>
      </c>
      <c r="H441">
        <v>-17.999999999676575</v>
      </c>
      <c r="I441">
        <v>6.2377203562414849E-14</v>
      </c>
      <c r="J441">
        <v>-2.4016344468691386E-12</v>
      </c>
    </row>
    <row r="442" spans="1:10">
      <c r="A442">
        <v>1</v>
      </c>
      <c r="B442" s="8">
        <v>441</v>
      </c>
      <c r="C442" s="8">
        <v>6</v>
      </c>
      <c r="D442" s="8">
        <v>0.5</v>
      </c>
      <c r="E442" s="8">
        <v>-1.186343713067006E-15</v>
      </c>
      <c r="F442" s="8">
        <v>-5.9892857142855215E-2</v>
      </c>
      <c r="G442" s="8">
        <v>0</v>
      </c>
      <c r="H442">
        <v>13.499999999029695</v>
      </c>
      <c r="I442">
        <v>-8.3593597293072065E-14</v>
      </c>
      <c r="J442">
        <v>-1.829647544582258E-12</v>
      </c>
    </row>
    <row r="443" spans="1:10">
      <c r="A443">
        <v>1</v>
      </c>
      <c r="B443" s="8">
        <v>442</v>
      </c>
      <c r="C443" s="8">
        <v>6</v>
      </c>
      <c r="D443" s="8">
        <v>1.25</v>
      </c>
      <c r="E443" s="8">
        <v>-9.3679762204293043E-16</v>
      </c>
      <c r="F443" s="8">
        <v>-6.1271785714276647E-2</v>
      </c>
      <c r="G443" s="8">
        <v>0</v>
      </c>
      <c r="H443">
        <v>-26.999999999514845</v>
      </c>
      <c r="I443">
        <v>3.9713220154979503E-13</v>
      </c>
      <c r="J443">
        <v>-5.7553961596568115E-12</v>
      </c>
    </row>
    <row r="444" spans="1:10">
      <c r="A444">
        <v>1</v>
      </c>
      <c r="B444" s="8">
        <v>443</v>
      </c>
      <c r="C444" s="8">
        <v>5.5</v>
      </c>
      <c r="D444" s="8">
        <v>0.5</v>
      </c>
      <c r="E444" s="8">
        <v>-1.1200742045710854E-15</v>
      </c>
      <c r="F444" s="8">
        <v>-5.9892857142854639E-2</v>
      </c>
      <c r="G444" s="8">
        <v>0</v>
      </c>
      <c r="H444">
        <v>-17.999999999676564</v>
      </c>
      <c r="I444">
        <v>1.0536007112729173E-14</v>
      </c>
      <c r="J444">
        <v>-1.2825296380469808E-12</v>
      </c>
    </row>
    <row r="445" spans="1:10">
      <c r="A445">
        <v>1</v>
      </c>
      <c r="B445" s="8">
        <v>444</v>
      </c>
      <c r="C445" s="8">
        <v>8</v>
      </c>
      <c r="D445" s="8">
        <v>0.5</v>
      </c>
      <c r="E445" s="8">
        <v>-1.1780153185074878E-15</v>
      </c>
      <c r="F445" s="8">
        <v>-5.9892857142856915E-2</v>
      </c>
      <c r="G445" s="8">
        <v>0</v>
      </c>
      <c r="H445">
        <v>17.999999998706276</v>
      </c>
      <c r="I445">
        <v>1.0978211711036146E-13</v>
      </c>
      <c r="J445">
        <v>-1.4530598946294049E-12</v>
      </c>
    </row>
    <row r="446" spans="1:10">
      <c r="A446">
        <v>1</v>
      </c>
      <c r="B446" s="8">
        <v>445</v>
      </c>
      <c r="C446" s="8">
        <v>8</v>
      </c>
      <c r="D446" s="8">
        <v>1.25</v>
      </c>
      <c r="E446" s="8">
        <v>-1.0371625963024305E-15</v>
      </c>
      <c r="F446" s="8">
        <v>-6.1271785714278833E-2</v>
      </c>
      <c r="G446" s="8">
        <v>0</v>
      </c>
      <c r="H446">
        <v>-35.999999999353122</v>
      </c>
      <c r="I446">
        <v>5.3881087942490733E-14</v>
      </c>
      <c r="J446">
        <v>-3.4816594052244909E-12</v>
      </c>
    </row>
    <row r="447" spans="1:10">
      <c r="A447">
        <v>1</v>
      </c>
      <c r="B447" s="8">
        <v>446</v>
      </c>
      <c r="C447" s="8">
        <v>7</v>
      </c>
      <c r="D447" s="8">
        <v>0.5</v>
      </c>
      <c r="E447" s="8">
        <v>-1.2815652238343552E-15</v>
      </c>
      <c r="F447" s="8">
        <v>-5.9892857142855985E-2</v>
      </c>
      <c r="G447" s="8">
        <v>0</v>
      </c>
      <c r="H447">
        <v>-35.999999999353115</v>
      </c>
      <c r="I447">
        <v>-1.2484648475041551E-12</v>
      </c>
      <c r="J447">
        <v>-5.6843418860808015E-14</v>
      </c>
    </row>
    <row r="448" spans="1:10">
      <c r="A448">
        <v>1</v>
      </c>
      <c r="B448" s="8">
        <v>447</v>
      </c>
      <c r="C448" s="8">
        <v>10</v>
      </c>
      <c r="D448" s="8">
        <v>0.5</v>
      </c>
      <c r="E448" s="8">
        <v>-7.6621340484550845E-16</v>
      </c>
      <c r="F448" s="8">
        <v>-5.9892857142858108E-2</v>
      </c>
      <c r="G448" s="8">
        <v>0</v>
      </c>
      <c r="H448">
        <v>26.999999998059419</v>
      </c>
      <c r="I448">
        <v>-2.4990036162798072E-13</v>
      </c>
      <c r="J448">
        <v>-3.0375701953744283E-12</v>
      </c>
    </row>
    <row r="449" spans="1:10">
      <c r="A449">
        <v>1</v>
      </c>
      <c r="B449" s="8">
        <v>448</v>
      </c>
      <c r="C449" s="8">
        <v>10</v>
      </c>
      <c r="D449" s="8">
        <v>1.25</v>
      </c>
      <c r="E449" s="8">
        <v>-6.1944920364427073E-16</v>
      </c>
      <c r="F449" s="8">
        <v>-6.127178571428004E-2</v>
      </c>
      <c r="G449" s="8">
        <v>0</v>
      </c>
      <c r="H449">
        <v>-53.99999999902969</v>
      </c>
      <c r="I449">
        <v>-4.6283645752852017E-13</v>
      </c>
      <c r="J449">
        <v>1.3635315099236323E-11</v>
      </c>
    </row>
    <row r="450" spans="1:10">
      <c r="A450">
        <v>1</v>
      </c>
      <c r="B450" s="8">
        <v>449</v>
      </c>
      <c r="C450" s="8">
        <v>9</v>
      </c>
      <c r="D450" s="8">
        <v>0.5</v>
      </c>
      <c r="E450" s="8">
        <v>-9.5754686747073161E-16</v>
      </c>
      <c r="F450" s="8">
        <v>-5.9892857142857615E-2</v>
      </c>
      <c r="G450" s="8">
        <v>0</v>
      </c>
      <c r="H450">
        <v>-35.99999999935315</v>
      </c>
      <c r="I450">
        <v>-7.511380497576951E-13</v>
      </c>
      <c r="J450">
        <v>-4.6185277824406512E-13</v>
      </c>
    </row>
    <row r="451" spans="1:10">
      <c r="A451">
        <v>1</v>
      </c>
      <c r="B451" s="8">
        <v>450</v>
      </c>
      <c r="C451" s="8">
        <v>14</v>
      </c>
      <c r="D451" s="8">
        <v>0.5</v>
      </c>
      <c r="E451" s="8">
        <v>0</v>
      </c>
      <c r="F451" s="8">
        <v>-5.9892857142859184E-2</v>
      </c>
      <c r="G451" s="8">
        <v>0</v>
      </c>
      <c r="H451">
        <v>17.999999998706272</v>
      </c>
      <c r="I451">
        <v>-17.357142857765851</v>
      </c>
      <c r="J451">
        <v>1.8474111129762605E-12</v>
      </c>
    </row>
    <row r="452" spans="1:10">
      <c r="A452">
        <v>1</v>
      </c>
      <c r="B452" s="8">
        <v>451</v>
      </c>
      <c r="C452" s="8">
        <v>14</v>
      </c>
      <c r="D452" s="8">
        <v>1.25</v>
      </c>
      <c r="E452" s="8">
        <v>0</v>
      </c>
      <c r="F452" s="8">
        <v>-6.1271785714281345E-2</v>
      </c>
      <c r="G452" s="8">
        <v>0</v>
      </c>
      <c r="H452">
        <v>-35.999999999353136</v>
      </c>
      <c r="I452">
        <v>-28.928571428050972</v>
      </c>
      <c r="J452">
        <v>3.0766500458412338E-12</v>
      </c>
    </row>
    <row r="453" spans="1:10">
      <c r="A453">
        <v>1</v>
      </c>
      <c r="B453" s="8">
        <v>452</v>
      </c>
      <c r="C453" s="8">
        <v>12</v>
      </c>
      <c r="D453" s="8">
        <v>0.5</v>
      </c>
      <c r="E453" s="8">
        <v>-4.3956304489310815E-16</v>
      </c>
      <c r="F453" s="8">
        <v>-5.9892857142859073E-2</v>
      </c>
      <c r="G453" s="8">
        <v>0</v>
      </c>
      <c r="H453">
        <v>-71.999999998706272</v>
      </c>
      <c r="I453">
        <v>-3.9539495018575205E-13</v>
      </c>
      <c r="J453">
        <v>-2.2737367544323206E-13</v>
      </c>
    </row>
    <row r="454" spans="1:10">
      <c r="A454">
        <v>1</v>
      </c>
      <c r="B454" s="8">
        <v>453</v>
      </c>
      <c r="C454" s="8">
        <v>-10</v>
      </c>
      <c r="D454" s="8">
        <v>-1.0000000000000018</v>
      </c>
      <c r="E454" s="8">
        <v>1.4817339796061145E-16</v>
      </c>
      <c r="F454" s="8">
        <v>-5.6382857142853966E-2</v>
      </c>
      <c r="G454" s="8">
        <v>0</v>
      </c>
      <c r="H454">
        <v>40.499999997089091</v>
      </c>
      <c r="I454">
        <v>5.3378051971286637E-13</v>
      </c>
      <c r="J454">
        <v>1.8900436771218665E-12</v>
      </c>
    </row>
    <row r="455" spans="1:10">
      <c r="A455">
        <v>1</v>
      </c>
      <c r="B455" s="8">
        <v>454</v>
      </c>
      <c r="C455" s="8">
        <v>-14</v>
      </c>
      <c r="D455" s="8">
        <v>-1.0000000000000018</v>
      </c>
      <c r="E455" s="8">
        <v>0</v>
      </c>
      <c r="F455" s="8">
        <v>-5.6382857142853786E-2</v>
      </c>
      <c r="G455" s="8">
        <v>0</v>
      </c>
      <c r="H455">
        <v>26.999999998059398</v>
      </c>
      <c r="I455">
        <v>34.714285715762948</v>
      </c>
      <c r="J455">
        <v>3.9825920339353615E-12</v>
      </c>
    </row>
    <row r="456" spans="1:10">
      <c r="A456">
        <v>1</v>
      </c>
      <c r="B456" s="8">
        <v>455</v>
      </c>
      <c r="C456" s="8">
        <v>-10</v>
      </c>
      <c r="D456" s="8">
        <v>-0.25</v>
      </c>
      <c r="E456" s="8">
        <v>1.5363153878632511E-16</v>
      </c>
      <c r="F456" s="8">
        <v>-5.826321428570426E-2</v>
      </c>
      <c r="G456" s="8">
        <v>0</v>
      </c>
      <c r="H456">
        <v>-53.999999999029747</v>
      </c>
      <c r="I456">
        <v>-5.7706148727052495E-13</v>
      </c>
      <c r="J456">
        <v>-1.3251622021925868E-11</v>
      </c>
    </row>
    <row r="457" spans="1:10">
      <c r="A457">
        <v>1</v>
      </c>
      <c r="B457" s="8">
        <v>456</v>
      </c>
      <c r="C457" s="8">
        <v>-12</v>
      </c>
      <c r="D457" s="8">
        <v>-1.0000000000000018</v>
      </c>
      <c r="E457" s="8">
        <v>4.9615174689793643E-17</v>
      </c>
      <c r="F457" s="8">
        <v>-5.6382857142853966E-2</v>
      </c>
      <c r="G457" s="8">
        <v>0</v>
      </c>
      <c r="H457">
        <v>-107.99999999805944</v>
      </c>
      <c r="I457">
        <v>-1.7861216462216616E-13</v>
      </c>
      <c r="J457">
        <v>5.5422333389287814E-12</v>
      </c>
    </row>
    <row r="458" spans="1:10">
      <c r="A458">
        <v>1</v>
      </c>
      <c r="B458" s="8">
        <v>457</v>
      </c>
      <c r="C458" s="8">
        <v>-14</v>
      </c>
      <c r="D458" s="8">
        <v>-0.25</v>
      </c>
      <c r="E458" s="8">
        <v>0</v>
      </c>
      <c r="F458" s="8">
        <v>-5.8263214285704051E-2</v>
      </c>
      <c r="G458" s="8">
        <v>0</v>
      </c>
      <c r="H458">
        <v>-35.999999999353193</v>
      </c>
      <c r="I458">
        <v>40.499999999266258</v>
      </c>
      <c r="J458">
        <v>6.2527760746888816E-13</v>
      </c>
    </row>
    <row r="459" spans="1:10">
      <c r="A459">
        <v>1</v>
      </c>
      <c r="B459" s="8">
        <v>458</v>
      </c>
      <c r="C459" s="8">
        <v>-8</v>
      </c>
      <c r="D459" s="8">
        <v>-1.0000000000000018</v>
      </c>
      <c r="E459" s="8">
        <v>1.1925337461371781E-16</v>
      </c>
      <c r="F459" s="8">
        <v>-5.6382857142853508E-2</v>
      </c>
      <c r="G459" s="8">
        <v>0</v>
      </c>
      <c r="H459">
        <v>26.99999999805938</v>
      </c>
      <c r="I459">
        <v>-1.9755067925445125E-13</v>
      </c>
      <c r="J459">
        <v>-3.4425795547576854E-12</v>
      </c>
    </row>
    <row r="460" spans="1:10">
      <c r="A460">
        <v>1</v>
      </c>
      <c r="B460" s="8">
        <v>459</v>
      </c>
      <c r="C460" s="8">
        <v>-8</v>
      </c>
      <c r="D460" s="8">
        <v>-0.25</v>
      </c>
      <c r="E460" s="8">
        <v>7.0643625654119618E-17</v>
      </c>
      <c r="F460" s="8">
        <v>-5.826321428570358E-2</v>
      </c>
      <c r="G460" s="8">
        <v>0</v>
      </c>
      <c r="H460">
        <v>-35.999999999353179</v>
      </c>
      <c r="I460">
        <v>-5.2535004955871234E-14</v>
      </c>
      <c r="J460">
        <v>-9.6633812063373625E-13</v>
      </c>
    </row>
    <row r="461" spans="1:10">
      <c r="A461">
        <v>1</v>
      </c>
      <c r="B461" s="8">
        <v>460</v>
      </c>
      <c r="C461" s="8">
        <v>-9</v>
      </c>
      <c r="D461" s="8">
        <v>-1.0000000000000018</v>
      </c>
      <c r="E461" s="8">
        <v>1.6021177411905575E-16</v>
      </c>
      <c r="F461" s="8">
        <v>-5.6382857142853682E-2</v>
      </c>
      <c r="G461" s="8">
        <v>0</v>
      </c>
      <c r="H461">
        <v>-53.999999999029662</v>
      </c>
      <c r="I461">
        <v>-1.3277194951707552E-13</v>
      </c>
      <c r="J461">
        <v>3.0127011996228248E-12</v>
      </c>
    </row>
    <row r="462" spans="1:10">
      <c r="A462">
        <v>1</v>
      </c>
      <c r="B462" s="8">
        <v>461</v>
      </c>
      <c r="C462" s="8">
        <v>-6</v>
      </c>
      <c r="D462" s="8">
        <v>-1.0000000000000018</v>
      </c>
      <c r="E462" s="8">
        <v>1.3197173938760709E-16</v>
      </c>
      <c r="F462" s="8">
        <v>-5.638285714285296E-2</v>
      </c>
      <c r="G462" s="8">
        <v>0</v>
      </c>
      <c r="H462">
        <v>26.999999998059391</v>
      </c>
      <c r="I462">
        <v>-1.0234033614814122E-13</v>
      </c>
      <c r="J462">
        <v>3.1796787425264483E-12</v>
      </c>
    </row>
    <row r="463" spans="1:10">
      <c r="A463">
        <v>1</v>
      </c>
      <c r="B463" s="8">
        <v>462</v>
      </c>
      <c r="C463" s="8">
        <v>-6</v>
      </c>
      <c r="D463" s="8">
        <v>-0.25</v>
      </c>
      <c r="E463" s="8">
        <v>9.2796870868154364E-17</v>
      </c>
      <c r="F463" s="8">
        <v>-5.8263214285703156E-2</v>
      </c>
      <c r="G463" s="8">
        <v>0</v>
      </c>
      <c r="H463">
        <v>-35.999999999353165</v>
      </c>
      <c r="I463">
        <v>6.1001126134017652E-14</v>
      </c>
      <c r="J463">
        <v>-1.2647660696529783E-12</v>
      </c>
    </row>
    <row r="464" spans="1:10">
      <c r="A464">
        <v>1</v>
      </c>
      <c r="B464" s="8">
        <v>463</v>
      </c>
      <c r="C464" s="8">
        <v>-7</v>
      </c>
      <c r="D464" s="8">
        <v>-1.0000000000000018</v>
      </c>
      <c r="E464" s="8">
        <v>1.0203296830220242E-16</v>
      </c>
      <c r="F464" s="8">
        <v>-5.6382857142853238E-2</v>
      </c>
      <c r="G464" s="8">
        <v>0</v>
      </c>
      <c r="H464">
        <v>-53.999999999029697</v>
      </c>
      <c r="I464">
        <v>-1.1952478806459178E-13</v>
      </c>
      <c r="J464">
        <v>-1.2647660696529783E-12</v>
      </c>
    </row>
    <row r="465" spans="1:10">
      <c r="A465">
        <v>1</v>
      </c>
      <c r="B465" s="8">
        <v>464</v>
      </c>
      <c r="C465" s="8">
        <v>-4</v>
      </c>
      <c r="D465" s="8">
        <v>-1.0000000000000018</v>
      </c>
      <c r="E465" s="8">
        <v>1.6273936438772553E-16</v>
      </c>
      <c r="F465" s="8">
        <v>-5.638285714285237E-2</v>
      </c>
      <c r="G465" s="8">
        <v>0</v>
      </c>
      <c r="H465">
        <v>26.99999999805938</v>
      </c>
      <c r="I465">
        <v>-6.0419683414226324E-13</v>
      </c>
      <c r="J465">
        <v>5.4782844927103724E-12</v>
      </c>
    </row>
    <row r="466" spans="1:10">
      <c r="A466">
        <v>1</v>
      </c>
      <c r="B466" s="8">
        <v>465</v>
      </c>
      <c r="C466" s="8">
        <v>-4</v>
      </c>
      <c r="D466" s="8">
        <v>-0.25</v>
      </c>
      <c r="E466" s="8">
        <v>2.0057188743484956E-16</v>
      </c>
      <c r="F466" s="8">
        <v>-5.8263214285702497E-2</v>
      </c>
      <c r="G466" s="8">
        <v>0</v>
      </c>
      <c r="H466">
        <v>-35.999999999353165</v>
      </c>
      <c r="I466">
        <v>-1.8585671314939178E-13</v>
      </c>
      <c r="J466">
        <v>-3.765876499528531E-12</v>
      </c>
    </row>
    <row r="467" spans="1:10">
      <c r="A467">
        <v>1</v>
      </c>
      <c r="B467" s="8">
        <v>466</v>
      </c>
      <c r="C467" s="8">
        <v>-5</v>
      </c>
      <c r="D467" s="8">
        <v>-1.0000000000000018</v>
      </c>
      <c r="E467" s="8">
        <v>1.7216434064902927E-16</v>
      </c>
      <c r="F467" s="8">
        <v>-5.6382857142852641E-2</v>
      </c>
      <c r="G467" s="8">
        <v>0</v>
      </c>
      <c r="H467">
        <v>-53.999999999029683</v>
      </c>
      <c r="I467">
        <v>1.3449736932011786E-13</v>
      </c>
      <c r="J467">
        <v>3.0482283364108298E-12</v>
      </c>
    </row>
    <row r="468" spans="1:10">
      <c r="A468">
        <v>1</v>
      </c>
      <c r="B468" s="8">
        <v>467</v>
      </c>
      <c r="C468" s="8">
        <v>-2</v>
      </c>
      <c r="D468" s="8">
        <v>-1.0000000000000018</v>
      </c>
      <c r="E468" s="8">
        <v>-3.1085305430007652E-17</v>
      </c>
      <c r="F468" s="8">
        <v>-5.6382857142851912E-2</v>
      </c>
      <c r="G468" s="8">
        <v>0</v>
      </c>
      <c r="H468">
        <v>26.99999999805938</v>
      </c>
      <c r="I468">
        <v>-2.438945508352189E-13</v>
      </c>
      <c r="J468">
        <v>3.858247055177344E-12</v>
      </c>
    </row>
    <row r="469" spans="1:10">
      <c r="A469">
        <v>1</v>
      </c>
      <c r="B469" s="8">
        <v>468</v>
      </c>
      <c r="C469" s="8">
        <v>-2</v>
      </c>
      <c r="D469" s="8">
        <v>-0.25</v>
      </c>
      <c r="E469" s="8">
        <v>1.9977589918077854E-17</v>
      </c>
      <c r="F469" s="8">
        <v>-5.8263214285701873E-2</v>
      </c>
      <c r="G469" s="8">
        <v>0</v>
      </c>
      <c r="H469">
        <v>-35.999999999353172</v>
      </c>
      <c r="I469">
        <v>2.2843048279141643E-13</v>
      </c>
      <c r="J469">
        <v>-9.2370555648813024E-13</v>
      </c>
    </row>
    <row r="470" spans="1:10">
      <c r="A470">
        <v>1</v>
      </c>
      <c r="B470" s="8">
        <v>469</v>
      </c>
      <c r="C470" s="8">
        <v>-3</v>
      </c>
      <c r="D470" s="8">
        <v>-1.0000000000000018</v>
      </c>
      <c r="E470" s="8">
        <v>1.0007677973588772E-16</v>
      </c>
      <c r="F470" s="8">
        <v>-5.6382857142852183E-2</v>
      </c>
      <c r="G470" s="8">
        <v>0</v>
      </c>
      <c r="H470">
        <v>-53.99999999902969</v>
      </c>
      <c r="I470">
        <v>1.5847378375203373E-12</v>
      </c>
      <c r="J470">
        <v>-2.3732127374387346E-12</v>
      </c>
    </row>
    <row r="471" spans="1:10">
      <c r="A471">
        <v>1</v>
      </c>
      <c r="B471" s="8">
        <v>470</v>
      </c>
      <c r="C471" s="8">
        <v>0</v>
      </c>
      <c r="D471" s="8">
        <v>-1.0000000000000018</v>
      </c>
      <c r="E471" s="8">
        <v>-4.9960376868834774E-16</v>
      </c>
      <c r="F471" s="8">
        <v>-5.6382857142851461E-2</v>
      </c>
      <c r="G471" s="8">
        <v>0</v>
      </c>
      <c r="H471">
        <v>16.874999998787118</v>
      </c>
      <c r="I471">
        <v>1.8774486154964601E-13</v>
      </c>
      <c r="J471">
        <v>3.1761260288476478E-12</v>
      </c>
    </row>
    <row r="472" spans="1:10">
      <c r="A472">
        <v>1</v>
      </c>
      <c r="B472" s="8">
        <v>471</v>
      </c>
      <c r="C472" s="8">
        <v>0</v>
      </c>
      <c r="D472" s="8">
        <v>-0.25</v>
      </c>
      <c r="E472" s="8">
        <v>-4.7935769821395243E-16</v>
      </c>
      <c r="F472" s="8">
        <v>-5.8263214285701422E-2</v>
      </c>
      <c r="G472" s="8">
        <v>0</v>
      </c>
      <c r="H472">
        <v>-22.49999999959573</v>
      </c>
      <c r="I472">
        <v>3.9594838739421991E-13</v>
      </c>
      <c r="J472">
        <v>1.850963826655061E-12</v>
      </c>
    </row>
    <row r="473" spans="1:10">
      <c r="A473">
        <v>1</v>
      </c>
      <c r="B473" s="8">
        <v>472</v>
      </c>
      <c r="C473" s="8">
        <v>-1</v>
      </c>
      <c r="D473" s="8">
        <v>-1.0000000000000018</v>
      </c>
      <c r="E473" s="8">
        <v>-2.2865698490055363E-16</v>
      </c>
      <c r="F473" s="8">
        <v>-5.6382857142851774E-2</v>
      </c>
      <c r="G473" s="8">
        <v>0</v>
      </c>
      <c r="H473">
        <v>-53.999999999029683</v>
      </c>
      <c r="I473">
        <v>5.0278278363506806E-13</v>
      </c>
      <c r="J473">
        <v>-3.716138508025324E-12</v>
      </c>
    </row>
    <row r="474" spans="1:10">
      <c r="A474">
        <v>1</v>
      </c>
      <c r="B474" s="8">
        <v>473</v>
      </c>
      <c r="C474" s="8">
        <v>0.5</v>
      </c>
      <c r="D474" s="8">
        <v>-1.0000000000000018</v>
      </c>
      <c r="E474" s="8">
        <v>-6.833601159832247E-16</v>
      </c>
      <c r="F474" s="8">
        <v>-5.6382857142851427E-2</v>
      </c>
      <c r="G474" s="8">
        <v>0</v>
      </c>
      <c r="H474">
        <v>6.749999999514845</v>
      </c>
      <c r="I474">
        <v>3.7047573355407011E-13</v>
      </c>
      <c r="J474">
        <v>-7.5583983516480657E-13</v>
      </c>
    </row>
    <row r="475" spans="1:10">
      <c r="A475">
        <v>1</v>
      </c>
      <c r="B475" s="8">
        <v>474</v>
      </c>
      <c r="C475" s="8">
        <v>0.5</v>
      </c>
      <c r="D475" s="8">
        <v>-0.25</v>
      </c>
      <c r="E475" s="8">
        <v>-5.4763084035584365E-16</v>
      </c>
      <c r="F475" s="8">
        <v>-5.8263214285701533E-2</v>
      </c>
      <c r="G475" s="8">
        <v>0</v>
      </c>
      <c r="H475">
        <v>-8.9999999998382929</v>
      </c>
      <c r="I475">
        <v>-2.8638435333277434E-14</v>
      </c>
      <c r="J475">
        <v>3.0642155479654321E-12</v>
      </c>
    </row>
    <row r="476" spans="1:10">
      <c r="A476">
        <v>1</v>
      </c>
      <c r="B476" s="8">
        <v>475</v>
      </c>
      <c r="C476" s="8">
        <v>0.25</v>
      </c>
      <c r="D476" s="8">
        <v>-1.0000000000000018</v>
      </c>
      <c r="E476" s="8">
        <v>-5.913033884171675E-16</v>
      </c>
      <c r="F476" s="8">
        <v>-5.6382857142851364E-2</v>
      </c>
      <c r="G476" s="8">
        <v>0</v>
      </c>
      <c r="H476">
        <v>-13.499999999757421</v>
      </c>
      <c r="I476">
        <v>-2.257208974531437E-13</v>
      </c>
      <c r="J476">
        <v>1.9271695350653317E-11</v>
      </c>
    </row>
    <row r="477" spans="1:10">
      <c r="A477">
        <v>1</v>
      </c>
      <c r="B477" s="8">
        <v>476</v>
      </c>
      <c r="C477" s="8">
        <v>1</v>
      </c>
      <c r="D477" s="8">
        <v>-1.0000000000000018</v>
      </c>
      <c r="E477" s="8">
        <v>-8.5184387766692696E-16</v>
      </c>
      <c r="F477" s="8">
        <v>-5.6382857142851989E-2</v>
      </c>
      <c r="G477" s="8">
        <v>0</v>
      </c>
      <c r="H477">
        <v>6.7499999995148467</v>
      </c>
      <c r="I477">
        <v>-1.3271980141661563E-12</v>
      </c>
      <c r="J477">
        <v>-1.1324274851176597E-12</v>
      </c>
    </row>
    <row r="478" spans="1:10">
      <c r="A478">
        <v>1</v>
      </c>
      <c r="B478" s="8">
        <v>477</v>
      </c>
      <c r="C478" s="8">
        <v>1</v>
      </c>
      <c r="D478" s="8">
        <v>-0.25</v>
      </c>
      <c r="E478" s="8">
        <v>-6.4153801637390365E-16</v>
      </c>
      <c r="F478" s="8">
        <v>-5.8263214285701886E-2</v>
      </c>
      <c r="G478" s="8">
        <v>0</v>
      </c>
      <c r="H478">
        <v>-8.9999999998382929</v>
      </c>
      <c r="I478">
        <v>1.5659585175551481E-13</v>
      </c>
      <c r="J478">
        <v>-1.2825296380469808E-12</v>
      </c>
    </row>
    <row r="479" spans="1:10">
      <c r="A479">
        <v>1</v>
      </c>
      <c r="B479" s="8">
        <v>478</v>
      </c>
      <c r="C479" s="8">
        <v>0.75</v>
      </c>
      <c r="D479" s="8">
        <v>-1.0000000000000018</v>
      </c>
      <c r="E479" s="8">
        <v>-7.7083036253727947E-16</v>
      </c>
      <c r="F479" s="8">
        <v>-5.6382857142851676E-2</v>
      </c>
      <c r="G479" s="8">
        <v>0</v>
      </c>
      <c r="H479">
        <v>-13.499999999757421</v>
      </c>
      <c r="I479">
        <v>4.8346341117399756E-13</v>
      </c>
      <c r="J479">
        <v>1.0658141036401503E-11</v>
      </c>
    </row>
    <row r="480" spans="1:10">
      <c r="A480">
        <v>1</v>
      </c>
      <c r="B480" s="8">
        <v>479</v>
      </c>
      <c r="C480" s="8">
        <v>1.5</v>
      </c>
      <c r="D480" s="8">
        <v>-1.0000000000000018</v>
      </c>
      <c r="E480" s="8">
        <v>-9.4509660970423093E-16</v>
      </c>
      <c r="F480" s="8">
        <v>-5.6382857142852301E-2</v>
      </c>
      <c r="G480" s="8">
        <v>0</v>
      </c>
      <c r="H480">
        <v>6.7499999995148432</v>
      </c>
      <c r="I480">
        <v>-6.5127433523158368E-13</v>
      </c>
      <c r="J480">
        <v>4.7046810891515634E-12</v>
      </c>
    </row>
    <row r="481" spans="1:10">
      <c r="A481">
        <v>1</v>
      </c>
      <c r="B481" s="8">
        <v>480</v>
      </c>
      <c r="C481" s="8">
        <v>1.5</v>
      </c>
      <c r="D481" s="8">
        <v>-0.25</v>
      </c>
      <c r="E481" s="8">
        <v>-8.0852623634891609E-16</v>
      </c>
      <c r="F481" s="8">
        <v>-5.8263214285702226E-2</v>
      </c>
      <c r="G481" s="8">
        <v>0</v>
      </c>
      <c r="H481">
        <v>-8.9999999998382929</v>
      </c>
      <c r="I481">
        <v>-1.7992995876518673E-14</v>
      </c>
      <c r="J481">
        <v>-1.7852386235972517E-12</v>
      </c>
    </row>
    <row r="482" spans="1:10">
      <c r="A482">
        <v>1</v>
      </c>
      <c r="B482" s="8">
        <v>481</v>
      </c>
      <c r="C482" s="8">
        <v>1.25</v>
      </c>
      <c r="D482" s="8">
        <v>-1.0000000000000018</v>
      </c>
      <c r="E482" s="8">
        <v>-9.0040888329529128E-16</v>
      </c>
      <c r="F482" s="8">
        <v>-5.6382857142852197E-2</v>
      </c>
      <c r="G482" s="8">
        <v>0</v>
      </c>
      <c r="H482">
        <v>-13.499999999757426</v>
      </c>
      <c r="I482">
        <v>1.2019417355350032E-13</v>
      </c>
      <c r="J482">
        <v>-9.4235730330183287E-12</v>
      </c>
    </row>
    <row r="483" spans="1:10">
      <c r="A483">
        <v>1</v>
      </c>
      <c r="B483" s="8">
        <v>482</v>
      </c>
      <c r="C483" s="8">
        <v>2</v>
      </c>
      <c r="D483" s="8">
        <v>-1.0000000000000018</v>
      </c>
      <c r="E483" s="8">
        <v>-1.0907532490326978E-15</v>
      </c>
      <c r="F483" s="8">
        <v>-5.6382857142852537E-2</v>
      </c>
      <c r="G483" s="8">
        <v>0</v>
      </c>
      <c r="H483">
        <v>6.7499999995148467</v>
      </c>
      <c r="I483">
        <v>1.1966743361764094E-13</v>
      </c>
      <c r="J483">
        <v>-1.1493028750919621E-12</v>
      </c>
    </row>
    <row r="484" spans="1:10">
      <c r="A484">
        <v>1</v>
      </c>
      <c r="B484" s="8">
        <v>483</v>
      </c>
      <c r="C484" s="8">
        <v>2</v>
      </c>
      <c r="D484" s="8">
        <v>-0.25</v>
      </c>
      <c r="E484" s="8">
        <v>-9.2424447074414432E-16</v>
      </c>
      <c r="F484" s="8">
        <v>-5.8263214285702428E-2</v>
      </c>
      <c r="G484" s="8">
        <v>0</v>
      </c>
      <c r="H484">
        <v>-8.9999999998382929</v>
      </c>
      <c r="I484">
        <v>7.1867482784962395E-13</v>
      </c>
      <c r="J484">
        <v>1.5507595207964187E-12</v>
      </c>
    </row>
    <row r="485" spans="1:10">
      <c r="A485">
        <v>1</v>
      </c>
      <c r="B485" s="8">
        <v>484</v>
      </c>
      <c r="C485" s="8">
        <v>1.75</v>
      </c>
      <c r="D485" s="8">
        <v>-1.0000000000000018</v>
      </c>
      <c r="E485" s="8">
        <v>-1.0162433601713084E-15</v>
      </c>
      <c r="F485" s="8">
        <v>-5.6382857142852433E-2</v>
      </c>
      <c r="G485" s="8">
        <v>0</v>
      </c>
      <c r="H485">
        <v>-13.499999999757414</v>
      </c>
      <c r="I485">
        <v>-2.8579200155419046E-13</v>
      </c>
      <c r="J485">
        <v>-2.2648549702353193E-12</v>
      </c>
    </row>
    <row r="486" spans="1:10">
      <c r="A486">
        <v>1</v>
      </c>
      <c r="B486" s="8">
        <v>485</v>
      </c>
      <c r="C486" s="8">
        <v>2.5</v>
      </c>
      <c r="D486" s="8">
        <v>-1.0000000000000018</v>
      </c>
      <c r="E486" s="8">
        <v>-1.1788730270347153E-15</v>
      </c>
      <c r="F486" s="8">
        <v>-5.6382857142852676E-2</v>
      </c>
      <c r="G486" s="8">
        <v>0</v>
      </c>
      <c r="H486">
        <v>6.7499999995148467</v>
      </c>
      <c r="I486">
        <v>7.4770710500504771E-14</v>
      </c>
      <c r="J486">
        <v>2.4344970483980433E-12</v>
      </c>
    </row>
    <row r="487" spans="1:10">
      <c r="A487">
        <v>1</v>
      </c>
      <c r="B487" s="8">
        <v>486</v>
      </c>
      <c r="C487" s="8">
        <v>2.5</v>
      </c>
      <c r="D487" s="8">
        <v>-0.25</v>
      </c>
      <c r="E487" s="8">
        <v>-1.0478245767773479E-15</v>
      </c>
      <c r="F487" s="8">
        <v>-5.8263214285702705E-2</v>
      </c>
      <c r="G487" s="8">
        <v>0</v>
      </c>
      <c r="H487">
        <v>-8.9999999998382929</v>
      </c>
      <c r="I487">
        <v>1.1249518855199306E-14</v>
      </c>
      <c r="J487">
        <v>-5.1159076974727213E-13</v>
      </c>
    </row>
    <row r="488" spans="1:10">
      <c r="A488">
        <v>1</v>
      </c>
      <c r="B488" s="8">
        <v>487</v>
      </c>
      <c r="C488" s="8">
        <v>2.25</v>
      </c>
      <c r="D488" s="8">
        <v>-1.0000000000000018</v>
      </c>
      <c r="E488" s="8">
        <v>-1.1357318803730727E-15</v>
      </c>
      <c r="F488" s="8">
        <v>-5.6382857142852592E-2</v>
      </c>
      <c r="G488" s="8">
        <v>0</v>
      </c>
      <c r="H488">
        <v>-13.499999999757428</v>
      </c>
      <c r="I488">
        <v>-8.3762485431559916E-13</v>
      </c>
      <c r="J488">
        <v>2.2932766796657233E-12</v>
      </c>
    </row>
    <row r="489" spans="1:10">
      <c r="A489">
        <v>1</v>
      </c>
      <c r="B489" s="8">
        <v>488</v>
      </c>
      <c r="C489" s="8">
        <v>3</v>
      </c>
      <c r="D489" s="8">
        <v>-1.0000000000000018</v>
      </c>
      <c r="E489" s="8">
        <v>-1.2695029756469323E-15</v>
      </c>
      <c r="F489" s="8">
        <v>-5.6382857142852967E-2</v>
      </c>
      <c r="G489" s="8">
        <v>0</v>
      </c>
      <c r="H489">
        <v>6.7499999995148521</v>
      </c>
      <c r="I489">
        <v>-3.9707018292401247E-13</v>
      </c>
      <c r="J489">
        <v>1.6280310433103296E-12</v>
      </c>
    </row>
    <row r="490" spans="1:10">
      <c r="A490">
        <v>1</v>
      </c>
      <c r="B490" s="8">
        <v>489</v>
      </c>
      <c r="C490" s="8">
        <v>3</v>
      </c>
      <c r="D490" s="8">
        <v>-0.25</v>
      </c>
      <c r="E490" s="8">
        <v>-1.1416821439661085E-15</v>
      </c>
      <c r="F490" s="8">
        <v>-5.8263214285702976E-2</v>
      </c>
      <c r="G490" s="8">
        <v>0</v>
      </c>
      <c r="H490">
        <v>-8.9999999998382911</v>
      </c>
      <c r="I490">
        <v>-1.1093010668780696E-12</v>
      </c>
      <c r="J490">
        <v>3.0162539133016253E-12</v>
      </c>
    </row>
    <row r="491" spans="1:10">
      <c r="A491">
        <v>1</v>
      </c>
      <c r="B491" s="8">
        <v>490</v>
      </c>
      <c r="C491" s="8">
        <v>2.75</v>
      </c>
      <c r="D491" s="8">
        <v>-1.0000000000000018</v>
      </c>
      <c r="E491" s="8">
        <v>-1.22585009670429E-15</v>
      </c>
      <c r="F491" s="8">
        <v>-5.6382857142852828E-2</v>
      </c>
      <c r="G491" s="8">
        <v>0</v>
      </c>
      <c r="H491">
        <v>-13.499999999757421</v>
      </c>
      <c r="I491">
        <v>-1.5902488335348168E-13</v>
      </c>
      <c r="J491">
        <v>-8.2955864399991697E-13</v>
      </c>
    </row>
    <row r="492" spans="1:10">
      <c r="A492">
        <v>1</v>
      </c>
      <c r="B492" s="8">
        <v>491</v>
      </c>
      <c r="C492" s="8">
        <v>3.5</v>
      </c>
      <c r="D492" s="8">
        <v>-1.0000000000000018</v>
      </c>
      <c r="E492" s="8">
        <v>-1.3690102090541671E-15</v>
      </c>
      <c r="F492" s="8">
        <v>-5.6382857142853335E-2</v>
      </c>
      <c r="G492" s="8">
        <v>0</v>
      </c>
      <c r="H492">
        <v>6.7499999995148459</v>
      </c>
      <c r="I492">
        <v>5.8788555585288933E-14</v>
      </c>
      <c r="J492">
        <v>-9.5123908749883412E-13</v>
      </c>
    </row>
    <row r="493" spans="1:10">
      <c r="A493">
        <v>1</v>
      </c>
      <c r="B493" s="8">
        <v>492</v>
      </c>
      <c r="C493" s="8">
        <v>3.5</v>
      </c>
      <c r="D493" s="8">
        <v>-0.25</v>
      </c>
      <c r="E493" s="8">
        <v>-1.1921364270626529E-15</v>
      </c>
      <c r="F493" s="8">
        <v>-5.8263214285703399E-2</v>
      </c>
      <c r="G493" s="8">
        <v>0</v>
      </c>
      <c r="H493">
        <v>-8.9999999998382929</v>
      </c>
      <c r="I493">
        <v>2.2397013530516885E-13</v>
      </c>
      <c r="J493">
        <v>5.702105454474804E-13</v>
      </c>
    </row>
    <row r="494" spans="1:10">
      <c r="A494">
        <v>1</v>
      </c>
      <c r="B494" s="8">
        <v>493</v>
      </c>
      <c r="C494" s="8">
        <v>3.25</v>
      </c>
      <c r="D494" s="8">
        <v>-1.0000000000000018</v>
      </c>
      <c r="E494" s="8">
        <v>-1.3237940937207741E-15</v>
      </c>
      <c r="F494" s="8">
        <v>-5.6382857142853134E-2</v>
      </c>
      <c r="G494" s="8">
        <v>0</v>
      </c>
      <c r="H494">
        <v>-13.499999999757431</v>
      </c>
      <c r="I494">
        <v>-1.9215068772945188E-13</v>
      </c>
      <c r="J494">
        <v>2.6645352591003757E-12</v>
      </c>
    </row>
    <row r="495" spans="1:10">
      <c r="A495">
        <v>1</v>
      </c>
      <c r="B495" s="8">
        <v>494</v>
      </c>
      <c r="C495" s="8">
        <v>4</v>
      </c>
      <c r="D495" s="8">
        <v>-1.0000000000000018</v>
      </c>
      <c r="E495" s="8">
        <v>-1.435429349062681E-15</v>
      </c>
      <c r="F495" s="8">
        <v>-5.6382857142853647E-2</v>
      </c>
      <c r="G495" s="8">
        <v>0</v>
      </c>
      <c r="H495">
        <v>10.124999999272267</v>
      </c>
      <c r="I495">
        <v>-9.0227863191088418E-13</v>
      </c>
      <c r="J495">
        <v>7.4145134476566454E-12</v>
      </c>
    </row>
    <row r="496" spans="1:10">
      <c r="A496">
        <v>1</v>
      </c>
      <c r="B496" s="8">
        <v>495</v>
      </c>
      <c r="C496" s="8">
        <v>4</v>
      </c>
      <c r="D496" s="8">
        <v>-0.25</v>
      </c>
      <c r="E496" s="8">
        <v>-1.2250554628946646E-15</v>
      </c>
      <c r="F496" s="8">
        <v>-5.8263214285703878E-2</v>
      </c>
      <c r="G496" s="8">
        <v>0</v>
      </c>
      <c r="H496">
        <v>-13.499999999757444</v>
      </c>
      <c r="I496">
        <v>-1.9267490758498207E-13</v>
      </c>
      <c r="J496">
        <v>-5.3894666507403599E-12</v>
      </c>
    </row>
    <row r="497" spans="1:10">
      <c r="A497">
        <v>1</v>
      </c>
      <c r="B497" s="8">
        <v>496</v>
      </c>
      <c r="C497" s="8">
        <v>3.75</v>
      </c>
      <c r="D497" s="8">
        <v>-1.0000000000000018</v>
      </c>
      <c r="E497" s="8">
        <v>-1.4049087602591895E-15</v>
      </c>
      <c r="F497" s="8">
        <v>-5.6382857142853487E-2</v>
      </c>
      <c r="G497" s="8">
        <v>0</v>
      </c>
      <c r="H497">
        <v>-13.499999999757414</v>
      </c>
      <c r="I497">
        <v>2.0395008160079365E-13</v>
      </c>
      <c r="J497">
        <v>1.4992451724538114E-12</v>
      </c>
    </row>
    <row r="498" spans="1:10">
      <c r="A498">
        <v>1</v>
      </c>
      <c r="B498" s="8">
        <v>497</v>
      </c>
      <c r="C498" s="8">
        <v>5</v>
      </c>
      <c r="D498" s="8">
        <v>-1.0000000000000018</v>
      </c>
      <c r="E498" s="8">
        <v>-1.5121161931403869E-15</v>
      </c>
      <c r="F498" s="8">
        <v>-5.638285714285466E-2</v>
      </c>
      <c r="G498" s="8">
        <v>0</v>
      </c>
      <c r="H498">
        <v>13.499999999029693</v>
      </c>
      <c r="I498">
        <v>-1.5087709323873053E-12</v>
      </c>
      <c r="J498">
        <v>-3.0588864774472313E-12</v>
      </c>
    </row>
    <row r="499" spans="1:10">
      <c r="A499">
        <v>1</v>
      </c>
      <c r="B499" s="8">
        <v>498</v>
      </c>
      <c r="C499" s="8">
        <v>5</v>
      </c>
      <c r="D499" s="8">
        <v>-0.25</v>
      </c>
      <c r="E499" s="8">
        <v>-1.3078296885087177E-15</v>
      </c>
      <c r="F499" s="8">
        <v>-5.8263214285704711E-2</v>
      </c>
      <c r="G499" s="8">
        <v>0</v>
      </c>
      <c r="H499">
        <v>-17.999999999676586</v>
      </c>
      <c r="I499">
        <v>5.1273111950465167E-13</v>
      </c>
      <c r="J499">
        <v>4.0678571622265736E-12</v>
      </c>
    </row>
    <row r="500" spans="1:10">
      <c r="A500">
        <v>1</v>
      </c>
      <c r="B500" s="8">
        <v>499</v>
      </c>
      <c r="C500" s="8">
        <v>4.5</v>
      </c>
      <c r="D500" s="8">
        <v>-1.0000000000000018</v>
      </c>
      <c r="E500" s="8">
        <v>-1.4748830284874291E-15</v>
      </c>
      <c r="F500" s="8">
        <v>-5.6382857142854174E-2</v>
      </c>
      <c r="G500" s="8">
        <v>0</v>
      </c>
      <c r="H500">
        <v>-26.999999999514856</v>
      </c>
      <c r="I500">
        <v>-3.5341323091588189E-13</v>
      </c>
      <c r="J500">
        <v>-3.6770586575585185E-12</v>
      </c>
    </row>
    <row r="501" spans="1:10">
      <c r="A501">
        <v>1</v>
      </c>
      <c r="B501" s="8">
        <v>500</v>
      </c>
      <c r="C501" s="8">
        <v>6</v>
      </c>
      <c r="D501" s="8">
        <v>-1.0000000000000018</v>
      </c>
      <c r="E501" s="8">
        <v>-1.4895229962162457E-15</v>
      </c>
      <c r="F501" s="8">
        <v>-5.6382857142855486E-2</v>
      </c>
      <c r="G501" s="8">
        <v>0</v>
      </c>
      <c r="H501">
        <v>20.249999998544531</v>
      </c>
      <c r="I501">
        <v>-5.6198726197491959E-13</v>
      </c>
      <c r="J501">
        <v>-1.77280412572145E-12</v>
      </c>
    </row>
    <row r="502" spans="1:10">
      <c r="A502">
        <v>1</v>
      </c>
      <c r="B502" s="8">
        <v>501</v>
      </c>
      <c r="C502" s="8">
        <v>6</v>
      </c>
      <c r="D502" s="8">
        <v>-0.25</v>
      </c>
      <c r="E502" s="8">
        <v>-1.3730779902270322E-15</v>
      </c>
      <c r="F502" s="8">
        <v>-5.8263214285705835E-2</v>
      </c>
      <c r="G502" s="8">
        <v>0</v>
      </c>
      <c r="H502">
        <v>-26.99999999951487</v>
      </c>
      <c r="I502">
        <v>5.189058487873937E-13</v>
      </c>
      <c r="J502">
        <v>-9.6207486421917565E-12</v>
      </c>
    </row>
    <row r="503" spans="1:10">
      <c r="A503">
        <v>1</v>
      </c>
      <c r="B503" s="8">
        <v>502</v>
      </c>
      <c r="C503" s="8">
        <v>5.5</v>
      </c>
      <c r="D503" s="8">
        <v>-1.0000000000000018</v>
      </c>
      <c r="E503" s="8">
        <v>-1.5205135191625907E-15</v>
      </c>
      <c r="F503" s="8">
        <v>-5.638285714285507E-2</v>
      </c>
      <c r="G503" s="8">
        <v>0</v>
      </c>
      <c r="H503">
        <v>-26.999999999514841</v>
      </c>
      <c r="I503">
        <v>1.8107750301962731E-13</v>
      </c>
      <c r="J503">
        <v>-1.7834622667578515E-12</v>
      </c>
    </row>
    <row r="504" spans="1:10">
      <c r="A504">
        <v>1</v>
      </c>
      <c r="B504" s="8">
        <v>503</v>
      </c>
      <c r="C504" s="8">
        <v>8</v>
      </c>
      <c r="D504" s="8">
        <v>-1.0000000000000018</v>
      </c>
      <c r="E504" s="8">
        <v>-1.28994509089336E-15</v>
      </c>
      <c r="F504" s="8">
        <v>-5.6382857142856707E-2</v>
      </c>
      <c r="G504" s="8">
        <v>0</v>
      </c>
      <c r="H504">
        <v>26.999999998059387</v>
      </c>
      <c r="I504">
        <v>7.9825733396323738E-13</v>
      </c>
      <c r="J504">
        <v>0</v>
      </c>
    </row>
    <row r="505" spans="1:10">
      <c r="A505">
        <v>1</v>
      </c>
      <c r="B505" s="8">
        <v>504</v>
      </c>
      <c r="C505" s="8">
        <v>8</v>
      </c>
      <c r="D505" s="8">
        <v>-0.25</v>
      </c>
      <c r="E505" s="8">
        <v>-1.2492798799522123E-15</v>
      </c>
      <c r="F505" s="8">
        <v>-5.8263214285707146E-2</v>
      </c>
      <c r="G505" s="8">
        <v>0</v>
      </c>
      <c r="H505">
        <v>-35.999999999353172</v>
      </c>
      <c r="I505">
        <v>-3.1904021722713696E-13</v>
      </c>
      <c r="J505">
        <v>3.986144747614162E-12</v>
      </c>
    </row>
    <row r="506" spans="1:10">
      <c r="A506">
        <v>1</v>
      </c>
      <c r="B506" s="8">
        <v>505</v>
      </c>
      <c r="C506" s="8">
        <v>7</v>
      </c>
      <c r="D506" s="8">
        <v>-1.0000000000000018</v>
      </c>
      <c r="E506" s="8">
        <v>-1.3865946641141408E-15</v>
      </c>
      <c r="F506" s="8">
        <v>-5.6382857142856083E-2</v>
      </c>
      <c r="G506" s="8">
        <v>0</v>
      </c>
      <c r="H506">
        <v>-53.999999999029654</v>
      </c>
      <c r="I506">
        <v>-1.5256521905146401E-13</v>
      </c>
      <c r="J506">
        <v>2.6361135496699717E-12</v>
      </c>
    </row>
    <row r="507" spans="1:10">
      <c r="A507">
        <v>1</v>
      </c>
      <c r="B507" s="8">
        <v>506</v>
      </c>
      <c r="C507" s="8">
        <v>10</v>
      </c>
      <c r="D507" s="8">
        <v>-1.0000000000000018</v>
      </c>
      <c r="E507" s="8">
        <v>-9.7141546618974142E-16</v>
      </c>
      <c r="F507" s="8">
        <v>-5.6382857142857921E-2</v>
      </c>
      <c r="G507" s="8">
        <v>0</v>
      </c>
      <c r="H507">
        <v>40.499999997089084</v>
      </c>
      <c r="I507">
        <v>1.6512367742357824E-13</v>
      </c>
      <c r="J507">
        <v>-5.0164317144663073E-12</v>
      </c>
    </row>
    <row r="508" spans="1:10">
      <c r="A508">
        <v>1</v>
      </c>
      <c r="B508" s="8">
        <v>507</v>
      </c>
      <c r="C508" s="8">
        <v>10</v>
      </c>
      <c r="D508" s="8">
        <v>-0.25</v>
      </c>
      <c r="E508" s="8">
        <v>-8.8639371467475434E-16</v>
      </c>
      <c r="F508" s="8">
        <v>-5.8263214285708388E-2</v>
      </c>
      <c r="G508" s="8">
        <v>0</v>
      </c>
      <c r="H508">
        <v>-53.999999999029754</v>
      </c>
      <c r="I508">
        <v>1.5163478273351227E-13</v>
      </c>
      <c r="J508">
        <v>3.3537617127876729E-12</v>
      </c>
    </row>
    <row r="509" spans="1:10">
      <c r="A509">
        <v>1</v>
      </c>
      <c r="B509" s="8">
        <v>508</v>
      </c>
      <c r="C509" s="8">
        <v>9</v>
      </c>
      <c r="D509" s="8">
        <v>-1.0000000000000018</v>
      </c>
      <c r="E509" s="8">
        <v>-1.1584792732795947E-15</v>
      </c>
      <c r="F509" s="8">
        <v>-5.6382857142857332E-2</v>
      </c>
      <c r="G509" s="8">
        <v>0</v>
      </c>
      <c r="H509">
        <v>-53.999999999029711</v>
      </c>
      <c r="I509">
        <v>-8.1237940363485403E-13</v>
      </c>
      <c r="J509">
        <v>2.2026824808563106E-12</v>
      </c>
    </row>
    <row r="510" spans="1:10">
      <c r="A510">
        <v>1</v>
      </c>
      <c r="B510" s="8">
        <v>509</v>
      </c>
      <c r="C510" s="8">
        <v>14</v>
      </c>
      <c r="D510" s="8">
        <v>-1.0000000000000018</v>
      </c>
      <c r="E510" s="8">
        <v>0</v>
      </c>
      <c r="F510" s="8">
        <v>-5.6382857142858761E-2</v>
      </c>
      <c r="G510" s="8">
        <v>0</v>
      </c>
      <c r="H510">
        <v>26.99999999805938</v>
      </c>
      <c r="I510">
        <v>-34.714285715763303</v>
      </c>
      <c r="J510">
        <v>2.5011104298755527E-12</v>
      </c>
    </row>
    <row r="511" spans="1:10">
      <c r="A511">
        <v>1</v>
      </c>
      <c r="B511" s="8">
        <v>510</v>
      </c>
      <c r="C511" s="8">
        <v>14</v>
      </c>
      <c r="D511" s="8">
        <v>-0.25</v>
      </c>
      <c r="E511" s="8">
        <v>0</v>
      </c>
      <c r="F511" s="8">
        <v>-5.8263214285709367E-2</v>
      </c>
      <c r="G511" s="8">
        <v>0</v>
      </c>
      <c r="H511">
        <v>-35.999999999353179</v>
      </c>
      <c r="I511">
        <v>-40.499999999268908</v>
      </c>
      <c r="J511">
        <v>-1.1297629498585593E-12</v>
      </c>
    </row>
    <row r="512" spans="1:10">
      <c r="A512">
        <v>1</v>
      </c>
      <c r="B512" s="8">
        <v>511</v>
      </c>
      <c r="C512" s="8">
        <v>12</v>
      </c>
      <c r="D512" s="8">
        <v>-1.0000000000000018</v>
      </c>
      <c r="E512" s="8">
        <v>-4.9725671059166857E-16</v>
      </c>
      <c r="F512" s="8">
        <v>-5.6382857142858574E-2</v>
      </c>
      <c r="G512" s="8">
        <v>0</v>
      </c>
      <c r="H512">
        <v>-107.99999999805939</v>
      </c>
      <c r="I512">
        <v>6.4265673105380627E-13</v>
      </c>
      <c r="J512">
        <v>-1.6910917111090384E-12</v>
      </c>
    </row>
    <row r="513" spans="1:10">
      <c r="A513">
        <v>1</v>
      </c>
      <c r="B513" s="8">
        <v>512</v>
      </c>
      <c r="C513" s="8">
        <v>-10</v>
      </c>
      <c r="D513" s="8">
        <v>-4</v>
      </c>
      <c r="E513" s="8">
        <v>8.4475266560527523E-17</v>
      </c>
      <c r="F513" s="8">
        <v>-4.6354285714283301E-2</v>
      </c>
      <c r="G513" s="8">
        <v>0</v>
      </c>
      <c r="H513">
        <v>53.99999999611876</v>
      </c>
      <c r="I513">
        <v>-1.7312141398173494E-13</v>
      </c>
      <c r="J513">
        <v>-3.97193389289896E-12</v>
      </c>
    </row>
    <row r="514" spans="1:10">
      <c r="A514">
        <v>1</v>
      </c>
      <c r="B514" s="8">
        <v>513</v>
      </c>
      <c r="C514" s="8">
        <v>-14</v>
      </c>
      <c r="D514" s="8">
        <v>-4</v>
      </c>
      <c r="E514" s="8">
        <v>0</v>
      </c>
      <c r="F514" s="8">
        <v>-4.635428571428335E-2</v>
      </c>
      <c r="G514" s="8">
        <v>0</v>
      </c>
      <c r="H514">
        <v>35.999999997412502</v>
      </c>
      <c r="I514">
        <v>69.428571431061329</v>
      </c>
      <c r="J514">
        <v>-9.1660012913052924E-13</v>
      </c>
    </row>
    <row r="515" spans="1:10">
      <c r="A515">
        <v>1</v>
      </c>
      <c r="B515" s="8">
        <v>514</v>
      </c>
      <c r="C515" s="8">
        <v>-10</v>
      </c>
      <c r="D515" s="8">
        <v>-2.5</v>
      </c>
      <c r="E515" s="8">
        <v>1.0634586374949955E-16</v>
      </c>
      <c r="F515" s="8">
        <v>-5.1869999999970134E-2</v>
      </c>
      <c r="G515" s="8">
        <v>0</v>
      </c>
      <c r="H515">
        <v>-107.99999999805932</v>
      </c>
      <c r="I515">
        <v>-7.9906636719193529E-14</v>
      </c>
      <c r="J515">
        <v>8.3844042819691822E-13</v>
      </c>
    </row>
    <row r="516" spans="1:10">
      <c r="A516">
        <v>1</v>
      </c>
      <c r="B516" s="8">
        <v>515</v>
      </c>
      <c r="C516" s="8">
        <v>-12</v>
      </c>
      <c r="D516" s="8">
        <v>-4</v>
      </c>
      <c r="E516" s="8">
        <v>2.2623785763047257E-17</v>
      </c>
      <c r="F516" s="8">
        <v>-4.6354285714283301E-2</v>
      </c>
      <c r="G516" s="8">
        <v>0</v>
      </c>
      <c r="H516">
        <v>-143.99999999741257</v>
      </c>
      <c r="I516">
        <v>-8.102451484057338E-13</v>
      </c>
      <c r="J516">
        <v>1.9895196601282805E-13</v>
      </c>
    </row>
    <row r="517" spans="1:10">
      <c r="A517">
        <v>1</v>
      </c>
      <c r="B517" s="8">
        <v>516</v>
      </c>
      <c r="C517" s="8">
        <v>-14</v>
      </c>
      <c r="D517" s="8">
        <v>-2.5</v>
      </c>
      <c r="E517" s="8">
        <v>0</v>
      </c>
      <c r="F517" s="8">
        <v>-5.1869999999970121E-2</v>
      </c>
      <c r="G517" s="8">
        <v>0</v>
      </c>
      <c r="H517">
        <v>-71.999999998706258</v>
      </c>
      <c r="I517">
        <v>115.71428571219627</v>
      </c>
      <c r="J517">
        <v>6.8212102632969618E-13</v>
      </c>
    </row>
    <row r="518" spans="1:10">
      <c r="A518">
        <v>1</v>
      </c>
      <c r="B518" s="8">
        <v>517</v>
      </c>
      <c r="C518" s="8">
        <v>-8</v>
      </c>
      <c r="D518" s="8">
        <v>-4</v>
      </c>
      <c r="E518" s="8">
        <v>1.2308002728585662E-16</v>
      </c>
      <c r="F518" s="8">
        <v>-4.6354285714282933E-2</v>
      </c>
      <c r="G518" s="8">
        <v>0</v>
      </c>
      <c r="H518">
        <v>35.999999997412473</v>
      </c>
      <c r="I518">
        <v>2.8653087969788822E-13</v>
      </c>
      <c r="J518">
        <v>-9.0949470177292824E-13</v>
      </c>
    </row>
    <row r="519" spans="1:10">
      <c r="A519">
        <v>1</v>
      </c>
      <c r="B519" s="8">
        <v>518</v>
      </c>
      <c r="C519" s="8">
        <v>-8</v>
      </c>
      <c r="D519" s="8">
        <v>-2.5</v>
      </c>
      <c r="E519" s="8">
        <v>1.2197449990458722E-16</v>
      </c>
      <c r="F519" s="8">
        <v>-5.1869999999969753E-2</v>
      </c>
      <c r="G519" s="8">
        <v>0</v>
      </c>
      <c r="H519">
        <v>-71.999999998706244</v>
      </c>
      <c r="I519">
        <v>-2.0175453952958163E-13</v>
      </c>
      <c r="J519">
        <v>1.9326762412674725E-12</v>
      </c>
    </row>
    <row r="520" spans="1:10">
      <c r="A520">
        <v>1</v>
      </c>
      <c r="B520" s="8">
        <v>519</v>
      </c>
      <c r="C520" s="8">
        <v>-9</v>
      </c>
      <c r="D520" s="8">
        <v>-4</v>
      </c>
      <c r="E520" s="8">
        <v>1.0447808049890784E-16</v>
      </c>
      <c r="F520" s="8">
        <v>-4.6354285714283162E-2</v>
      </c>
      <c r="G520" s="8">
        <v>0</v>
      </c>
      <c r="H520">
        <v>-71.99999999870623</v>
      </c>
      <c r="I520">
        <v>-3.558532513561297E-13</v>
      </c>
      <c r="J520">
        <v>-2.2026824808563106E-12</v>
      </c>
    </row>
    <row r="521" spans="1:10">
      <c r="A521">
        <v>1</v>
      </c>
      <c r="B521" s="8">
        <v>520</v>
      </c>
      <c r="C521" s="8">
        <v>-6</v>
      </c>
      <c r="D521" s="8">
        <v>-4</v>
      </c>
      <c r="E521" s="8">
        <v>9.4488436471923798E-17</v>
      </c>
      <c r="F521" s="8">
        <v>-4.635428571428242E-2</v>
      </c>
      <c r="G521" s="8">
        <v>0</v>
      </c>
      <c r="H521">
        <v>35.999999997412502</v>
      </c>
      <c r="I521">
        <v>-2.7606339779934725E-13</v>
      </c>
      <c r="J521">
        <v>5.7482907322992105E-12</v>
      </c>
    </row>
    <row r="522" spans="1:10">
      <c r="A522">
        <v>1</v>
      </c>
      <c r="B522" s="8">
        <v>521</v>
      </c>
      <c r="C522" s="8">
        <v>-6</v>
      </c>
      <c r="D522" s="8">
        <v>-2.5</v>
      </c>
      <c r="E522" s="8">
        <v>1.5030429590959571E-16</v>
      </c>
      <c r="F522" s="8">
        <v>-5.1869999999969219E-2</v>
      </c>
      <c r="G522" s="8">
        <v>0</v>
      </c>
      <c r="H522">
        <v>-71.999999998706201</v>
      </c>
      <c r="I522">
        <v>3.3968379209070148E-13</v>
      </c>
      <c r="J522">
        <v>4.6895820560166612E-13</v>
      </c>
    </row>
    <row r="523" spans="1:10">
      <c r="A523">
        <v>1</v>
      </c>
      <c r="B523" s="8">
        <v>522</v>
      </c>
      <c r="C523" s="8">
        <v>-7</v>
      </c>
      <c r="D523" s="8">
        <v>-4</v>
      </c>
      <c r="E523" s="8">
        <v>1.2728202984617525E-16</v>
      </c>
      <c r="F523" s="8">
        <v>-4.6354285714282698E-2</v>
      </c>
      <c r="G523" s="8">
        <v>0</v>
      </c>
      <c r="H523">
        <v>-71.999999998706258</v>
      </c>
      <c r="I523">
        <v>6.2837206046009471E-14</v>
      </c>
      <c r="J523">
        <v>1.0373923942097463E-12</v>
      </c>
    </row>
    <row r="524" spans="1:10">
      <c r="A524">
        <v>1</v>
      </c>
      <c r="B524" s="8">
        <v>523</v>
      </c>
      <c r="C524" s="8">
        <v>-4</v>
      </c>
      <c r="D524" s="8">
        <v>-4</v>
      </c>
      <c r="E524" s="8">
        <v>-1.4678339000940502E-17</v>
      </c>
      <c r="F524" s="8">
        <v>-4.6354285714282226E-2</v>
      </c>
      <c r="G524" s="8">
        <v>0</v>
      </c>
      <c r="H524">
        <v>35.999999997412502</v>
      </c>
      <c r="I524">
        <v>1.7357847191622126E-13</v>
      </c>
      <c r="J524">
        <v>1.8900436771218665E-12</v>
      </c>
    </row>
    <row r="525" spans="1:10">
      <c r="A525">
        <v>1</v>
      </c>
      <c r="B525" s="8">
        <v>524</v>
      </c>
      <c r="C525" s="8">
        <v>-4</v>
      </c>
      <c r="D525" s="8">
        <v>-2.5</v>
      </c>
      <c r="E525" s="8">
        <v>5.3871323296253231E-17</v>
      </c>
      <c r="F525" s="8">
        <v>-5.1869999999968865E-2</v>
      </c>
      <c r="G525" s="8">
        <v>0</v>
      </c>
      <c r="H525">
        <v>-71.999999998706215</v>
      </c>
      <c r="I525">
        <v>4.1258580423321433E-13</v>
      </c>
      <c r="J525">
        <v>-3.1121771826292388E-12</v>
      </c>
    </row>
    <row r="526" spans="1:10">
      <c r="A526">
        <v>1</v>
      </c>
      <c r="B526" s="8">
        <v>525</v>
      </c>
      <c r="C526" s="8">
        <v>-5</v>
      </c>
      <c r="D526" s="8">
        <v>-4</v>
      </c>
      <c r="E526" s="8">
        <v>5.2103021390462863E-17</v>
      </c>
      <c r="F526" s="8">
        <v>-4.6354285714282337E-2</v>
      </c>
      <c r="G526" s="8">
        <v>0</v>
      </c>
      <c r="H526">
        <v>-71.99999999870623</v>
      </c>
      <c r="I526">
        <v>2.0803991413068272E-13</v>
      </c>
      <c r="J526">
        <v>2.2026824808563106E-12</v>
      </c>
    </row>
    <row r="527" spans="1:10">
      <c r="A527">
        <v>1</v>
      </c>
      <c r="B527" s="8">
        <v>526</v>
      </c>
      <c r="C527" s="8">
        <v>-2</v>
      </c>
      <c r="D527" s="8">
        <v>-4</v>
      </c>
      <c r="E527" s="8">
        <v>-2.885362858289186E-16</v>
      </c>
      <c r="F527" s="8">
        <v>-4.6354285714282135E-2</v>
      </c>
      <c r="G527" s="8">
        <v>0</v>
      </c>
      <c r="H527">
        <v>35.999999997412495</v>
      </c>
      <c r="I527">
        <v>3.5399031027348189E-13</v>
      </c>
      <c r="J527">
        <v>3.6095570976613089E-12</v>
      </c>
    </row>
    <row r="528" spans="1:10">
      <c r="A528">
        <v>1</v>
      </c>
      <c r="B528" s="8">
        <v>527</v>
      </c>
      <c r="C528" s="8">
        <v>-2</v>
      </c>
      <c r="D528" s="8">
        <v>-2.5</v>
      </c>
      <c r="E528" s="8">
        <v>-1.5498630859688612E-16</v>
      </c>
      <c r="F528" s="8">
        <v>-5.1869999999968587E-2</v>
      </c>
      <c r="G528" s="8">
        <v>0</v>
      </c>
      <c r="H528">
        <v>-71.99999999870623</v>
      </c>
      <c r="I528">
        <v>-5.2223377507238321E-14</v>
      </c>
      <c r="J528">
        <v>-2.8848035071860068E-12</v>
      </c>
    </row>
    <row r="529" spans="1:10">
      <c r="A529">
        <v>1</v>
      </c>
      <c r="B529" s="8">
        <v>528</v>
      </c>
      <c r="C529" s="8">
        <v>-3</v>
      </c>
      <c r="D529" s="8">
        <v>-4</v>
      </c>
      <c r="E529" s="8">
        <v>-1.3215312345912829E-16</v>
      </c>
      <c r="F529" s="8">
        <v>-4.6354285714282094E-2</v>
      </c>
      <c r="G529" s="8">
        <v>0</v>
      </c>
      <c r="H529">
        <v>-71.999999998706244</v>
      </c>
      <c r="I529">
        <v>1.2534741371925573E-13</v>
      </c>
      <c r="J529">
        <v>6.3664629124104977E-12</v>
      </c>
    </row>
    <row r="530" spans="1:10">
      <c r="A530">
        <v>1</v>
      </c>
      <c r="B530" s="8">
        <v>529</v>
      </c>
      <c r="C530" s="8">
        <v>0</v>
      </c>
      <c r="D530" s="8">
        <v>-4</v>
      </c>
      <c r="E530" s="8">
        <v>-7.4060721192464935E-16</v>
      </c>
      <c r="F530" s="8">
        <v>-4.635428571428233E-2</v>
      </c>
      <c r="G530" s="8">
        <v>0</v>
      </c>
      <c r="H530">
        <v>22.499999998382805</v>
      </c>
      <c r="I530">
        <v>4.1524336946172993E-13</v>
      </c>
      <c r="J530">
        <v>-2.6290081223123707E-13</v>
      </c>
    </row>
    <row r="531" spans="1:10">
      <c r="A531">
        <v>1</v>
      </c>
      <c r="B531" s="8">
        <v>530</v>
      </c>
      <c r="C531" s="8">
        <v>0</v>
      </c>
      <c r="D531" s="8">
        <v>-2.5</v>
      </c>
      <c r="E531" s="8">
        <v>-6.1491322427256294E-16</v>
      </c>
      <c r="F531" s="8">
        <v>-5.1869999999968525E-2</v>
      </c>
      <c r="G531" s="8">
        <v>0</v>
      </c>
      <c r="H531">
        <v>-44.999999999191381</v>
      </c>
      <c r="I531">
        <v>-6.2850919364847951E-14</v>
      </c>
      <c r="J531">
        <v>1.6342482922482304E-13</v>
      </c>
    </row>
    <row r="532" spans="1:10">
      <c r="A532">
        <v>1</v>
      </c>
      <c r="B532" s="8">
        <v>531</v>
      </c>
      <c r="C532" s="8">
        <v>-1</v>
      </c>
      <c r="D532" s="8">
        <v>-4</v>
      </c>
      <c r="E532" s="8">
        <v>-4.9045235085713295E-16</v>
      </c>
      <c r="F532" s="8">
        <v>-4.6354285714282219E-2</v>
      </c>
      <c r="G532" s="8">
        <v>0</v>
      </c>
      <c r="H532">
        <v>-71.999999998706244</v>
      </c>
      <c r="I532">
        <v>-7.232073064073429E-13</v>
      </c>
      <c r="J532">
        <v>-1.9753088054130785E-12</v>
      </c>
    </row>
    <row r="533" spans="1:10">
      <c r="A533">
        <v>1</v>
      </c>
      <c r="B533" s="8">
        <v>532</v>
      </c>
      <c r="C533" s="8">
        <v>0.5</v>
      </c>
      <c r="D533" s="8">
        <v>-4</v>
      </c>
      <c r="E533" s="8">
        <v>-8.467559468976987E-16</v>
      </c>
      <c r="F533" s="8">
        <v>-4.6354285714282253E-2</v>
      </c>
      <c r="G533" s="8">
        <v>0</v>
      </c>
      <c r="H533">
        <v>8.9999999993531237</v>
      </c>
      <c r="I533">
        <v>-4.4362143264207207E-13</v>
      </c>
      <c r="J533">
        <v>1.4139800441625994E-12</v>
      </c>
    </row>
    <row r="534" spans="1:10">
      <c r="A534">
        <v>1</v>
      </c>
      <c r="B534" s="8">
        <v>533</v>
      </c>
      <c r="C534" s="8">
        <v>0.5</v>
      </c>
      <c r="D534" s="8">
        <v>-2.5</v>
      </c>
      <c r="E534" s="8">
        <v>-7.9059218928940997E-16</v>
      </c>
      <c r="F534" s="8">
        <v>-5.1869999999968733E-2</v>
      </c>
      <c r="G534" s="8">
        <v>0</v>
      </c>
      <c r="H534">
        <v>-17.999999999676554</v>
      </c>
      <c r="I534">
        <v>2.1828122616799509E-13</v>
      </c>
      <c r="J534">
        <v>-2.3732127374387346E-12</v>
      </c>
    </row>
    <row r="535" spans="1:10">
      <c r="A535">
        <v>1</v>
      </c>
      <c r="B535" s="8">
        <v>534</v>
      </c>
      <c r="C535" s="8">
        <v>0.25</v>
      </c>
      <c r="D535" s="8">
        <v>-4</v>
      </c>
      <c r="E535" s="8">
        <v>-7.9299751402321795E-16</v>
      </c>
      <c r="F535" s="8">
        <v>-4.6354285714282295E-2</v>
      </c>
      <c r="G535" s="8">
        <v>0</v>
      </c>
      <c r="H535">
        <v>-17.999999999676564</v>
      </c>
      <c r="I535">
        <v>1.4743211104809438E-13</v>
      </c>
      <c r="J535">
        <v>2.7462476737127872E-12</v>
      </c>
    </row>
    <row r="536" spans="1:10">
      <c r="A536">
        <v>1</v>
      </c>
      <c r="B536" s="8">
        <v>535</v>
      </c>
      <c r="C536" s="8">
        <v>1</v>
      </c>
      <c r="D536" s="8">
        <v>-4</v>
      </c>
      <c r="E536" s="8">
        <v>-9.3134065047410614E-16</v>
      </c>
      <c r="F536" s="8">
        <v>-4.6354285714282656E-2</v>
      </c>
      <c r="G536" s="8">
        <v>0</v>
      </c>
      <c r="H536">
        <v>8.9999999993531254</v>
      </c>
      <c r="I536">
        <v>-2.6612627383514998E-13</v>
      </c>
      <c r="J536">
        <v>-3.5704772471945034E-13</v>
      </c>
    </row>
    <row r="537" spans="1:10">
      <c r="A537">
        <v>1</v>
      </c>
      <c r="B537" s="8">
        <v>536</v>
      </c>
      <c r="C537" s="8">
        <v>1</v>
      </c>
      <c r="D537" s="8">
        <v>-2.5</v>
      </c>
      <c r="E537" s="8">
        <v>-9.4986792199171598E-16</v>
      </c>
      <c r="F537" s="8">
        <v>-5.1869999999968837E-2</v>
      </c>
      <c r="G537" s="8">
        <v>0</v>
      </c>
      <c r="H537">
        <v>-17.999999999676554</v>
      </c>
      <c r="I537">
        <v>-1.2382606848967922E-13</v>
      </c>
      <c r="J537">
        <v>-3.801403636316536E-13</v>
      </c>
    </row>
    <row r="538" spans="1:10">
      <c r="A538">
        <v>1</v>
      </c>
      <c r="B538" s="8">
        <v>537</v>
      </c>
      <c r="C538" s="8">
        <v>0.75</v>
      </c>
      <c r="D538" s="8">
        <v>-4</v>
      </c>
      <c r="E538" s="8">
        <v>-8.8893497554361048E-16</v>
      </c>
      <c r="F538" s="8">
        <v>-4.6354285714282413E-2</v>
      </c>
      <c r="G538" s="8">
        <v>0</v>
      </c>
      <c r="H538">
        <v>-17.999999999676561</v>
      </c>
      <c r="I538">
        <v>5.8782579980527422E-13</v>
      </c>
      <c r="J538">
        <v>7.9829476362647256E-12</v>
      </c>
    </row>
    <row r="539" spans="1:10">
      <c r="A539">
        <v>1</v>
      </c>
      <c r="B539" s="8">
        <v>538</v>
      </c>
      <c r="C539" s="8">
        <v>1.5</v>
      </c>
      <c r="D539" s="8">
        <v>-4</v>
      </c>
      <c r="E539" s="8">
        <v>-1.0673746149034174E-15</v>
      </c>
      <c r="F539" s="8">
        <v>-4.6354285714282892E-2</v>
      </c>
      <c r="G539" s="8">
        <v>0</v>
      </c>
      <c r="H539">
        <v>8.9999999993531201</v>
      </c>
      <c r="I539">
        <v>1.3119086259579719E-12</v>
      </c>
      <c r="J539">
        <v>-1.6093792964966269E-12</v>
      </c>
    </row>
    <row r="540" spans="1:10">
      <c r="A540">
        <v>1</v>
      </c>
      <c r="B540" s="8">
        <v>539</v>
      </c>
      <c r="C540" s="8">
        <v>1.5</v>
      </c>
      <c r="D540" s="8">
        <v>-2.5</v>
      </c>
      <c r="E540" s="8">
        <v>-1.0927064133500477E-15</v>
      </c>
      <c r="F540" s="8">
        <v>-5.1869999999969045E-2</v>
      </c>
      <c r="G540" s="8">
        <v>0</v>
      </c>
      <c r="H540">
        <v>-17.999999999676557</v>
      </c>
      <c r="I540">
        <v>5.1384623376945616E-13</v>
      </c>
      <c r="J540">
        <v>7.1054273576010019E-14</v>
      </c>
    </row>
    <row r="541" spans="1:10">
      <c r="A541">
        <v>1</v>
      </c>
      <c r="B541" s="8">
        <v>540</v>
      </c>
      <c r="C541" s="8">
        <v>1.25</v>
      </c>
      <c r="D541" s="8">
        <v>-4</v>
      </c>
      <c r="E541" s="8">
        <v>-1.0013772586839043E-15</v>
      </c>
      <c r="F541" s="8">
        <v>-4.6354285714282788E-2</v>
      </c>
      <c r="G541" s="8">
        <v>0</v>
      </c>
      <c r="H541">
        <v>-17.999999999676568</v>
      </c>
      <c r="I541">
        <v>2.9902860913886396E-13</v>
      </c>
      <c r="J541">
        <v>-8.5478291111940052E-12</v>
      </c>
    </row>
    <row r="542" spans="1:10">
      <c r="A542">
        <v>1</v>
      </c>
      <c r="B542" s="8">
        <v>541</v>
      </c>
      <c r="C542" s="8">
        <v>2</v>
      </c>
      <c r="D542" s="8">
        <v>-4</v>
      </c>
      <c r="E542" s="8">
        <v>-1.2620940099156678E-15</v>
      </c>
      <c r="F542" s="8">
        <v>-4.635428571428294E-2</v>
      </c>
      <c r="G542" s="8">
        <v>0</v>
      </c>
      <c r="H542">
        <v>8.9999999993531237</v>
      </c>
      <c r="I542">
        <v>-3.9516158201234696E-13</v>
      </c>
      <c r="J542">
        <v>4.1744385725905886E-13</v>
      </c>
    </row>
    <row r="543" spans="1:10">
      <c r="A543">
        <v>1</v>
      </c>
      <c r="B543" s="8">
        <v>542</v>
      </c>
      <c r="C543" s="8">
        <v>2</v>
      </c>
      <c r="D543" s="8">
        <v>-2.5</v>
      </c>
      <c r="E543" s="8">
        <v>-1.1997148003148772E-15</v>
      </c>
      <c r="F543" s="8">
        <v>-5.1869999999969253E-2</v>
      </c>
      <c r="G543" s="8">
        <v>0</v>
      </c>
      <c r="H543">
        <v>-17.999999999676554</v>
      </c>
      <c r="I543">
        <v>-2.3222943987768088E-13</v>
      </c>
      <c r="J543">
        <v>-3.3395508580724709E-13</v>
      </c>
    </row>
    <row r="544" spans="1:10">
      <c r="A544">
        <v>1</v>
      </c>
      <c r="B544" s="8">
        <v>543</v>
      </c>
      <c r="C544" s="8">
        <v>1.75</v>
      </c>
      <c r="D544" s="8">
        <v>-4</v>
      </c>
      <c r="E544" s="8">
        <v>-1.1684290897361772E-15</v>
      </c>
      <c r="F544" s="8">
        <v>-4.6354285714282926E-2</v>
      </c>
      <c r="G544" s="8">
        <v>0</v>
      </c>
      <c r="H544">
        <v>-17.999999999676557</v>
      </c>
      <c r="I544">
        <v>-9.9257752852002528E-13</v>
      </c>
      <c r="J544">
        <v>-5.0093262871087063E-12</v>
      </c>
    </row>
    <row r="545" spans="1:10">
      <c r="A545">
        <v>1</v>
      </c>
      <c r="B545" s="8">
        <v>544</v>
      </c>
      <c r="C545" s="8">
        <v>2.5</v>
      </c>
      <c r="D545" s="8">
        <v>-4</v>
      </c>
      <c r="E545" s="8">
        <v>-1.3258213803088612E-15</v>
      </c>
      <c r="F545" s="8">
        <v>-4.6354285714282961E-2</v>
      </c>
      <c r="G545" s="8">
        <v>0</v>
      </c>
      <c r="H545">
        <v>8.9999999993531254</v>
      </c>
      <c r="I545">
        <v>-3.7522168397683118E-13</v>
      </c>
      <c r="J545">
        <v>1.0977885267493548E-12</v>
      </c>
    </row>
    <row r="546" spans="1:10">
      <c r="A546">
        <v>1</v>
      </c>
      <c r="B546" s="8">
        <v>545</v>
      </c>
      <c r="C546" s="8">
        <v>2.5</v>
      </c>
      <c r="D546" s="8">
        <v>-2.5</v>
      </c>
      <c r="E546" s="8">
        <v>-1.3288808243400828E-15</v>
      </c>
      <c r="F546" s="8">
        <v>-5.1869999999969461E-2</v>
      </c>
      <c r="G546" s="8">
        <v>0</v>
      </c>
      <c r="H546">
        <v>-17.999999999676554</v>
      </c>
      <c r="I546">
        <v>-2.632282587226256E-13</v>
      </c>
      <c r="J546">
        <v>-2.4655832930875476E-12</v>
      </c>
    </row>
    <row r="547" spans="1:10">
      <c r="A547">
        <v>1</v>
      </c>
      <c r="B547" s="8">
        <v>546</v>
      </c>
      <c r="C547" s="8">
        <v>2.25</v>
      </c>
      <c r="D547" s="8">
        <v>-4</v>
      </c>
      <c r="E547" s="8">
        <v>-1.2959303962371927E-15</v>
      </c>
      <c r="F547" s="8">
        <v>-4.6354285714282947E-2</v>
      </c>
      <c r="G547" s="8">
        <v>0</v>
      </c>
      <c r="H547">
        <v>-17.999999999676572</v>
      </c>
      <c r="I547">
        <v>3.4738399827564908E-13</v>
      </c>
      <c r="J547">
        <v>-1.993072373807081E-12</v>
      </c>
    </row>
    <row r="548" spans="1:10">
      <c r="A548">
        <v>1</v>
      </c>
      <c r="B548" s="8">
        <v>547</v>
      </c>
      <c r="C548" s="8">
        <v>3</v>
      </c>
      <c r="D548" s="8">
        <v>-4</v>
      </c>
      <c r="E548" s="8">
        <v>-1.3647839091538922E-15</v>
      </c>
      <c r="F548" s="8">
        <v>-4.6354285714282996E-2</v>
      </c>
      <c r="G548" s="8">
        <v>0</v>
      </c>
      <c r="H548">
        <v>8.999999999353129</v>
      </c>
      <c r="I548">
        <v>-9.6591976619728575E-13</v>
      </c>
      <c r="J548">
        <v>2.3270274596143281E-12</v>
      </c>
    </row>
    <row r="549" spans="1:10">
      <c r="A549">
        <v>1</v>
      </c>
      <c r="B549" s="8">
        <v>548</v>
      </c>
      <c r="C549" s="8">
        <v>3</v>
      </c>
      <c r="D549" s="8">
        <v>-2.5</v>
      </c>
      <c r="E549" s="8">
        <v>-1.4319921100637808E-15</v>
      </c>
      <c r="F549" s="8">
        <v>-5.1869999999969607E-2</v>
      </c>
      <c r="G549" s="8">
        <v>0</v>
      </c>
      <c r="H549">
        <v>-17.999999999676554</v>
      </c>
      <c r="I549">
        <v>-1.1535433592490328E-13</v>
      </c>
      <c r="J549">
        <v>7.460698725481052E-13</v>
      </c>
    </row>
    <row r="550" spans="1:10">
      <c r="A550">
        <v>1</v>
      </c>
      <c r="B550" s="8">
        <v>549</v>
      </c>
      <c r="C550" s="8">
        <v>2.75</v>
      </c>
      <c r="D550" s="8">
        <v>-4</v>
      </c>
      <c r="E550" s="8">
        <v>-1.3478501068035382E-15</v>
      </c>
      <c r="F550" s="8">
        <v>-4.6354285714282968E-2</v>
      </c>
      <c r="G550" s="8">
        <v>0</v>
      </c>
      <c r="H550">
        <v>-17.999999999676561</v>
      </c>
      <c r="I550">
        <v>-1.171058196261427E-13</v>
      </c>
      <c r="J550">
        <v>-3.659295089164516E-13</v>
      </c>
    </row>
    <row r="551" spans="1:10">
      <c r="A551">
        <v>1</v>
      </c>
      <c r="B551" s="8">
        <v>550</v>
      </c>
      <c r="C551" s="8">
        <v>3.5</v>
      </c>
      <c r="D551" s="8">
        <v>-4</v>
      </c>
      <c r="E551" s="8">
        <v>-1.4284103681650589E-15</v>
      </c>
      <c r="F551" s="8">
        <v>-4.6354285714283114E-2</v>
      </c>
      <c r="G551" s="8">
        <v>0</v>
      </c>
      <c r="H551">
        <v>8.9999999993531237</v>
      </c>
      <c r="I551">
        <v>3.2035040983474544E-13</v>
      </c>
      <c r="J551">
        <v>2.5632829192545614E-12</v>
      </c>
    </row>
    <row r="552" spans="1:10">
      <c r="A552">
        <v>1</v>
      </c>
      <c r="B552" s="8">
        <v>551</v>
      </c>
      <c r="C552" s="8">
        <v>3.5</v>
      </c>
      <c r="D552" s="8">
        <v>-2.5</v>
      </c>
      <c r="E552" s="8">
        <v>-1.4944939546163008E-15</v>
      </c>
      <c r="F552" s="8">
        <v>-5.1869999999969836E-2</v>
      </c>
      <c r="G552" s="8">
        <v>0</v>
      </c>
      <c r="H552">
        <v>-17.999999999676557</v>
      </c>
      <c r="I552">
        <v>-2.596856583225979E-13</v>
      </c>
      <c r="J552">
        <v>4.7251091928046662E-13</v>
      </c>
    </row>
    <row r="553" spans="1:10">
      <c r="A553">
        <v>1</v>
      </c>
      <c r="B553" s="8">
        <v>552</v>
      </c>
      <c r="C553" s="8">
        <v>3.25</v>
      </c>
      <c r="D553" s="8">
        <v>-4</v>
      </c>
      <c r="E553" s="8">
        <v>-1.3979995979117443E-15</v>
      </c>
      <c r="F553" s="8">
        <v>-4.6354285714283058E-2</v>
      </c>
      <c r="G553" s="8">
        <v>0</v>
      </c>
      <c r="H553">
        <v>-17.999999999676572</v>
      </c>
      <c r="I553">
        <v>3.7784150018245208E-13</v>
      </c>
      <c r="J553">
        <v>6.0396132539608516E-14</v>
      </c>
    </row>
    <row r="554" spans="1:10">
      <c r="A554">
        <v>1</v>
      </c>
      <c r="B554" s="8">
        <v>553</v>
      </c>
      <c r="C554" s="8">
        <v>4</v>
      </c>
      <c r="D554" s="8">
        <v>-4</v>
      </c>
      <c r="E554" s="8">
        <v>-1.4832759831637545E-15</v>
      </c>
      <c r="F554" s="8">
        <v>-4.6354285714283329E-2</v>
      </c>
      <c r="G554" s="8">
        <v>0</v>
      </c>
      <c r="H554">
        <v>13.499999999029683</v>
      </c>
      <c r="I554">
        <v>1.4518466901024344E-17</v>
      </c>
      <c r="J554">
        <v>7.9225515037251171E-13</v>
      </c>
    </row>
    <row r="555" spans="1:10">
      <c r="A555">
        <v>1</v>
      </c>
      <c r="B555" s="8">
        <v>554</v>
      </c>
      <c r="C555" s="8">
        <v>4</v>
      </c>
      <c r="D555" s="8">
        <v>-2.5</v>
      </c>
      <c r="E555" s="8">
        <v>-1.5404800609559873E-15</v>
      </c>
      <c r="F555" s="8">
        <v>-5.1869999999970114E-2</v>
      </c>
      <c r="G555" s="8">
        <v>0</v>
      </c>
      <c r="H555">
        <v>-26.999999999514841</v>
      </c>
      <c r="I555">
        <v>-4.0523064439214313E-13</v>
      </c>
      <c r="J555">
        <v>4.9737991503207013E-13</v>
      </c>
    </row>
    <row r="556" spans="1:10">
      <c r="A556">
        <v>1</v>
      </c>
      <c r="B556" s="8">
        <v>555</v>
      </c>
      <c r="C556" s="8">
        <v>3.75</v>
      </c>
      <c r="D556" s="8">
        <v>-4</v>
      </c>
      <c r="E556" s="8">
        <v>-1.4575675548281421E-15</v>
      </c>
      <c r="F556" s="8">
        <v>-4.6354285714283204E-2</v>
      </c>
      <c r="G556" s="8">
        <v>0</v>
      </c>
      <c r="H556">
        <v>-17.999999999676554</v>
      </c>
      <c r="I556">
        <v>-1.9404818070494889E-13</v>
      </c>
      <c r="J556">
        <v>4.3769432522822171E-12</v>
      </c>
    </row>
    <row r="557" spans="1:10">
      <c r="A557">
        <v>1</v>
      </c>
      <c r="B557" s="8">
        <v>556</v>
      </c>
      <c r="C557" s="8">
        <v>5</v>
      </c>
      <c r="D557" s="8">
        <v>-4</v>
      </c>
      <c r="E557" s="8">
        <v>-1.527744922663068E-15</v>
      </c>
      <c r="F557" s="8">
        <v>-4.6354285714283829E-2</v>
      </c>
      <c r="G557" s="8">
        <v>0</v>
      </c>
      <c r="H557">
        <v>17.999999998706251</v>
      </c>
      <c r="I557">
        <v>-1.4300614941107258E-13</v>
      </c>
      <c r="J557">
        <v>3.7125857943465235E-12</v>
      </c>
    </row>
    <row r="558" spans="1:10">
      <c r="A558">
        <v>1</v>
      </c>
      <c r="B558" s="8">
        <v>557</v>
      </c>
      <c r="C558" s="8">
        <v>5</v>
      </c>
      <c r="D558" s="8">
        <v>-2.5</v>
      </c>
      <c r="E558" s="8">
        <v>-1.5664280302370877E-15</v>
      </c>
      <c r="F558" s="8">
        <v>-5.186999999997078E-2</v>
      </c>
      <c r="G558" s="8">
        <v>0</v>
      </c>
      <c r="H558">
        <v>-35.999999999353108</v>
      </c>
      <c r="I558">
        <v>1.6826549437660895E-13</v>
      </c>
      <c r="J558">
        <v>-1.9895196601282805E-13</v>
      </c>
    </row>
    <row r="559" spans="1:10">
      <c r="A559">
        <v>1</v>
      </c>
      <c r="B559" s="8">
        <v>558</v>
      </c>
      <c r="C559" s="8">
        <v>4.5</v>
      </c>
      <c r="D559" s="8">
        <v>-4</v>
      </c>
      <c r="E559" s="8">
        <v>-1.5188428505715387E-15</v>
      </c>
      <c r="F559" s="8">
        <v>-4.6354285714283579E-2</v>
      </c>
      <c r="G559" s="8">
        <v>0</v>
      </c>
      <c r="H559">
        <v>-35.999999999353143</v>
      </c>
      <c r="I559">
        <v>-3.7488881801049584E-13</v>
      </c>
      <c r="J559">
        <v>-8.4554585555451922E-13</v>
      </c>
    </row>
    <row r="560" spans="1:10">
      <c r="A560">
        <v>1</v>
      </c>
      <c r="B560" s="8">
        <v>559</v>
      </c>
      <c r="C560" s="8">
        <v>6</v>
      </c>
      <c r="D560" s="8">
        <v>-4</v>
      </c>
      <c r="E560" s="8">
        <v>-1.4944150153317764E-15</v>
      </c>
      <c r="F560" s="8">
        <v>-4.6354285714284349E-2</v>
      </c>
      <c r="G560" s="8">
        <v>0</v>
      </c>
      <c r="H560">
        <v>26.999999998059355</v>
      </c>
      <c r="I560">
        <v>4.0821497568940665E-13</v>
      </c>
      <c r="J560">
        <v>1.4281908988778014E-12</v>
      </c>
    </row>
    <row r="561" spans="1:10">
      <c r="A561">
        <v>1</v>
      </c>
      <c r="B561" s="8">
        <v>560</v>
      </c>
      <c r="C561" s="8">
        <v>6</v>
      </c>
      <c r="D561" s="8">
        <v>-2.5</v>
      </c>
      <c r="E561" s="8">
        <v>-1.5245993247440116E-15</v>
      </c>
      <c r="F561" s="8">
        <v>-5.1869999999971404E-2</v>
      </c>
      <c r="G561" s="8">
        <v>0</v>
      </c>
      <c r="H561">
        <v>-53.999999999029654</v>
      </c>
      <c r="I561">
        <v>5.1054992952087805E-14</v>
      </c>
      <c r="J561">
        <v>1.3073986337985843E-12</v>
      </c>
    </row>
    <row r="562" spans="1:10">
      <c r="A562">
        <v>1</v>
      </c>
      <c r="B562" s="8">
        <v>561</v>
      </c>
      <c r="C562" s="8">
        <v>5.5</v>
      </c>
      <c r="D562" s="8">
        <v>-4</v>
      </c>
      <c r="E562" s="8">
        <v>-1.5145569575509031E-15</v>
      </c>
      <c r="F562" s="8">
        <v>-4.6354285714284106E-2</v>
      </c>
      <c r="G562" s="8">
        <v>0</v>
      </c>
      <c r="H562">
        <v>-35.999999999353122</v>
      </c>
      <c r="I562">
        <v>2.1277013064589318E-13</v>
      </c>
      <c r="J562">
        <v>-1.6626700016786344E-12</v>
      </c>
    </row>
    <row r="563" spans="1:10">
      <c r="A563">
        <v>1</v>
      </c>
      <c r="B563" s="8">
        <v>562</v>
      </c>
      <c r="C563" s="8">
        <v>8</v>
      </c>
      <c r="D563" s="8">
        <v>-4</v>
      </c>
      <c r="E563" s="8">
        <v>-1.3088531718972576E-15</v>
      </c>
      <c r="F563" s="8">
        <v>-4.6354285714285286E-2</v>
      </c>
      <c r="G563" s="8">
        <v>0</v>
      </c>
      <c r="H563">
        <v>35.999999997412495</v>
      </c>
      <c r="I563">
        <v>2.0100881252965869E-13</v>
      </c>
      <c r="J563">
        <v>-1.7763568394002505E-13</v>
      </c>
    </row>
    <row r="564" spans="1:10">
      <c r="A564">
        <v>1</v>
      </c>
      <c r="B564" s="8">
        <v>563</v>
      </c>
      <c r="C564" s="8">
        <v>8</v>
      </c>
      <c r="D564" s="8">
        <v>-2.5</v>
      </c>
      <c r="E564" s="8">
        <v>-1.3569414746802087E-15</v>
      </c>
      <c r="F564" s="8">
        <v>-5.1869999999972549E-2</v>
      </c>
      <c r="G564" s="8">
        <v>0</v>
      </c>
      <c r="H564">
        <v>-71.999999998706215</v>
      </c>
      <c r="I564">
        <v>-3.3320649254254357E-14</v>
      </c>
      <c r="J564">
        <v>8.5265128291212022E-14</v>
      </c>
    </row>
    <row r="565" spans="1:10">
      <c r="A565">
        <v>1</v>
      </c>
      <c r="B565" s="8">
        <v>564</v>
      </c>
      <c r="C565" s="8">
        <v>7</v>
      </c>
      <c r="D565" s="8">
        <v>-4</v>
      </c>
      <c r="E565" s="8">
        <v>-1.4264933984965003E-15</v>
      </c>
      <c r="F565" s="8">
        <v>-4.6354285714284862E-2</v>
      </c>
      <c r="G565" s="8">
        <v>0</v>
      </c>
      <c r="H565">
        <v>-71.99999999870623</v>
      </c>
      <c r="I565">
        <v>-2.192814049243684E-13</v>
      </c>
      <c r="J565">
        <v>-1.5205614545266144E-12</v>
      </c>
    </row>
    <row r="566" spans="1:10">
      <c r="A566">
        <v>1</v>
      </c>
      <c r="B566" s="8">
        <v>565</v>
      </c>
      <c r="C566" s="8">
        <v>10</v>
      </c>
      <c r="D566" s="8">
        <v>-4</v>
      </c>
      <c r="E566" s="8">
        <v>-9.8727836557968363E-16</v>
      </c>
      <c r="F566" s="8">
        <v>-4.635428571428598E-2</v>
      </c>
      <c r="G566" s="8">
        <v>0</v>
      </c>
      <c r="H566">
        <v>53.999999996118767</v>
      </c>
      <c r="I566">
        <v>-2.5898745682938709E-13</v>
      </c>
      <c r="J566">
        <v>2.1316282072803006E-13</v>
      </c>
    </row>
    <row r="567" spans="1:10">
      <c r="A567">
        <v>1</v>
      </c>
      <c r="B567" s="8">
        <v>566</v>
      </c>
      <c r="C567" s="8">
        <v>10</v>
      </c>
      <c r="D567" s="8">
        <v>-2.5</v>
      </c>
      <c r="E567" s="8">
        <v>-1.0110378245069181E-15</v>
      </c>
      <c r="F567" s="8">
        <v>-5.1869999999973444E-2</v>
      </c>
      <c r="G567" s="8">
        <v>0</v>
      </c>
      <c r="H567">
        <v>-107.99999999805931</v>
      </c>
      <c r="I567">
        <v>6.5740704785938273E-13</v>
      </c>
      <c r="J567">
        <v>1.0231815394945443E-12</v>
      </c>
    </row>
    <row r="568" spans="1:10">
      <c r="A568">
        <v>1</v>
      </c>
      <c r="B568" s="8">
        <v>567</v>
      </c>
      <c r="C568" s="8">
        <v>9</v>
      </c>
      <c r="D568" s="8">
        <v>-4</v>
      </c>
      <c r="E568" s="8">
        <v>-1.1642658286509022E-15</v>
      </c>
      <c r="F568" s="8">
        <v>-4.635428571428566E-2</v>
      </c>
      <c r="G568" s="8">
        <v>0</v>
      </c>
      <c r="H568">
        <v>-71.999999998706286</v>
      </c>
      <c r="I568">
        <v>1.2823908104935533E-14</v>
      </c>
      <c r="J568">
        <v>-7.1054273576010019E-14</v>
      </c>
    </row>
    <row r="569" spans="1:10">
      <c r="A569">
        <v>1</v>
      </c>
      <c r="B569" s="8">
        <v>568</v>
      </c>
      <c r="C569" s="8">
        <v>14</v>
      </c>
      <c r="D569" s="8">
        <v>-4</v>
      </c>
      <c r="E569" s="8">
        <v>0</v>
      </c>
      <c r="F569" s="8">
        <v>-4.6354285714286535E-2</v>
      </c>
      <c r="G569" s="8">
        <v>0</v>
      </c>
      <c r="H569">
        <v>35.999999997412488</v>
      </c>
      <c r="I569">
        <v>-69.428571431059538</v>
      </c>
      <c r="J569">
        <v>9.7344354799133725E-13</v>
      </c>
    </row>
    <row r="570" spans="1:10">
      <c r="A570">
        <v>1</v>
      </c>
      <c r="B570" s="8">
        <v>569</v>
      </c>
      <c r="C570" s="8">
        <v>14</v>
      </c>
      <c r="D570" s="8">
        <v>-2.5</v>
      </c>
      <c r="E570" s="8">
        <v>0</v>
      </c>
      <c r="F570" s="8">
        <v>-5.1869999999974187E-2</v>
      </c>
      <c r="G570" s="8">
        <v>0</v>
      </c>
      <c r="H570">
        <v>-71.99999999870623</v>
      </c>
      <c r="I570">
        <v>-115.7142857121946</v>
      </c>
      <c r="J570">
        <v>-1.2505552149377763E-12</v>
      </c>
    </row>
    <row r="571" spans="1:10">
      <c r="A571">
        <v>1</v>
      </c>
      <c r="B571" s="8">
        <v>570</v>
      </c>
      <c r="C571" s="8">
        <v>12</v>
      </c>
      <c r="D571" s="8">
        <v>-4</v>
      </c>
      <c r="E571" s="8">
        <v>-5.3582534662227354E-16</v>
      </c>
      <c r="F571" s="8">
        <v>-4.6354285714286403E-2</v>
      </c>
      <c r="G571" s="8">
        <v>0</v>
      </c>
      <c r="H571">
        <v>-143.99999999741252</v>
      </c>
      <c r="I571">
        <v>9.096753952036577E-14</v>
      </c>
      <c r="J571">
        <v>2.8421709430404007E-14</v>
      </c>
    </row>
    <row r="572" spans="1:10">
      <c r="A572">
        <v>1</v>
      </c>
      <c r="B572" s="8">
        <v>571</v>
      </c>
      <c r="C572" s="8">
        <v>-10</v>
      </c>
      <c r="D572" s="8">
        <v>-7.0000000000000009</v>
      </c>
      <c r="E572" s="8">
        <v>8.9030684240199573E-17</v>
      </c>
      <c r="F572" s="8">
        <v>-3.2314285714284054E-2</v>
      </c>
      <c r="G572" s="8">
        <v>0</v>
      </c>
      <c r="H572">
        <v>71.999999994825046</v>
      </c>
      <c r="I572">
        <v>4.3807325289703402E-13</v>
      </c>
      <c r="J572">
        <v>1.4352963262354024E-12</v>
      </c>
    </row>
    <row r="573" spans="1:10">
      <c r="A573">
        <v>1</v>
      </c>
      <c r="B573" s="8">
        <v>572</v>
      </c>
      <c r="C573" s="8">
        <v>-14</v>
      </c>
      <c r="D573" s="8">
        <v>-7.0000000000000009</v>
      </c>
      <c r="E573" s="8">
        <v>0</v>
      </c>
      <c r="F573" s="8">
        <v>-3.2314285714284172E-2</v>
      </c>
      <c r="G573" s="8">
        <v>0</v>
      </c>
      <c r="H573">
        <v>47.999999996550031</v>
      </c>
      <c r="I573">
        <v>123.42857143355371</v>
      </c>
      <c r="J573">
        <v>-6.3948846218409017E-14</v>
      </c>
    </row>
    <row r="574" spans="1:10">
      <c r="A574">
        <v>1</v>
      </c>
      <c r="B574" s="8">
        <v>573</v>
      </c>
      <c r="C574" s="8">
        <v>-10</v>
      </c>
      <c r="D574" s="8">
        <v>-5.5</v>
      </c>
      <c r="E574" s="8">
        <v>8.0085151599970988E-17</v>
      </c>
      <c r="F574" s="8">
        <v>-3.9835714285685206E-2</v>
      </c>
      <c r="G574" s="8">
        <v>0</v>
      </c>
      <c r="H574">
        <v>-107.99999999805937</v>
      </c>
      <c r="I574">
        <v>-1.2271537763819625E-13</v>
      </c>
      <c r="J574">
        <v>-4.8316906031686813E-13</v>
      </c>
    </row>
    <row r="575" spans="1:10">
      <c r="A575">
        <v>1</v>
      </c>
      <c r="B575" s="8">
        <v>574</v>
      </c>
      <c r="C575" s="8">
        <v>-12</v>
      </c>
      <c r="D575" s="8">
        <v>-7.0000000000000009</v>
      </c>
      <c r="E575" s="8">
        <v>4.790890498861774E-17</v>
      </c>
      <c r="F575" s="8">
        <v>-3.2314285714284179E-2</v>
      </c>
      <c r="G575" s="8">
        <v>0</v>
      </c>
      <c r="H575">
        <v>-191.99999999655006</v>
      </c>
      <c r="I575">
        <v>-1.6749517737557253E-13</v>
      </c>
      <c r="J575">
        <v>-1.1368683772161603E-13</v>
      </c>
    </row>
    <row r="576" spans="1:10">
      <c r="A576">
        <v>1</v>
      </c>
      <c r="B576" s="8">
        <v>575</v>
      </c>
      <c r="C576" s="8">
        <v>-14</v>
      </c>
      <c r="D576" s="8">
        <v>-5.5</v>
      </c>
      <c r="E576" s="8">
        <v>0</v>
      </c>
      <c r="F576" s="8">
        <v>-3.9835714285685296E-2</v>
      </c>
      <c r="G576" s="8">
        <v>0</v>
      </c>
      <c r="H576">
        <v>-71.999999998706301</v>
      </c>
      <c r="I576">
        <v>161.99999999707725</v>
      </c>
      <c r="J576">
        <v>1.0089706847793423E-12</v>
      </c>
    </row>
    <row r="577" spans="1:10">
      <c r="A577">
        <v>1</v>
      </c>
      <c r="B577" s="8">
        <v>576</v>
      </c>
      <c r="C577" s="8">
        <v>-8</v>
      </c>
      <c r="D577" s="8">
        <v>-7.0000000000000009</v>
      </c>
      <c r="E577" s="8">
        <v>8.8588929703745588E-17</v>
      </c>
      <c r="F577" s="8">
        <v>-3.2314285714283915E-2</v>
      </c>
      <c r="G577" s="8">
        <v>0</v>
      </c>
      <c r="H577">
        <v>47.999999996549995</v>
      </c>
      <c r="I577">
        <v>-2.0328740194807456E-13</v>
      </c>
      <c r="J577">
        <v>-1.4281908988778014E-12</v>
      </c>
    </row>
    <row r="578" spans="1:10">
      <c r="A578">
        <v>1</v>
      </c>
      <c r="B578" s="8">
        <v>577</v>
      </c>
      <c r="C578" s="8">
        <v>-8</v>
      </c>
      <c r="D578" s="8">
        <v>-5.5</v>
      </c>
      <c r="E578" s="8">
        <v>1.3345311758494862E-16</v>
      </c>
      <c r="F578" s="8">
        <v>-3.9835714285684935E-2</v>
      </c>
      <c r="G578" s="8">
        <v>0</v>
      </c>
      <c r="H578">
        <v>-71.999999998706272</v>
      </c>
      <c r="I578">
        <v>-2.8884466509173637E-13</v>
      </c>
      <c r="J578">
        <v>9.3791641120333225E-13</v>
      </c>
    </row>
    <row r="579" spans="1:10">
      <c r="A579">
        <v>1</v>
      </c>
      <c r="B579" s="8">
        <v>578</v>
      </c>
      <c r="C579" s="8">
        <v>-9</v>
      </c>
      <c r="D579" s="8">
        <v>-7.0000000000000009</v>
      </c>
      <c r="E579" s="8">
        <v>1.0305045262027905E-16</v>
      </c>
      <c r="F579" s="8">
        <v>-3.2314285714283977E-2</v>
      </c>
      <c r="G579" s="8">
        <v>0</v>
      </c>
      <c r="H579">
        <v>-95.999999998274959</v>
      </c>
      <c r="I579">
        <v>4.5713672084986274E-13</v>
      </c>
      <c r="J579">
        <v>2.7142732506035827E-12</v>
      </c>
    </row>
    <row r="580" spans="1:10">
      <c r="A580">
        <v>1</v>
      </c>
      <c r="B580" s="8">
        <v>579</v>
      </c>
      <c r="C580" s="8">
        <v>-6</v>
      </c>
      <c r="D580" s="8">
        <v>-7.0000000000000009</v>
      </c>
      <c r="E580" s="8">
        <v>3.6497981691341106E-18</v>
      </c>
      <c r="F580" s="8">
        <v>-3.23142857142837E-2</v>
      </c>
      <c r="G580" s="8">
        <v>0</v>
      </c>
      <c r="H580">
        <v>47.999999996550024</v>
      </c>
      <c r="I580">
        <v>-1.3328353523766959E-13</v>
      </c>
      <c r="J580">
        <v>4.3343106881366111E-13</v>
      </c>
    </row>
    <row r="581" spans="1:10">
      <c r="A581">
        <v>1</v>
      </c>
      <c r="B581" s="8">
        <v>580</v>
      </c>
      <c r="C581" s="8">
        <v>-6</v>
      </c>
      <c r="D581" s="8">
        <v>-5.5</v>
      </c>
      <c r="E581" s="8">
        <v>6.5724036437027E-17</v>
      </c>
      <c r="F581" s="8">
        <v>-3.9835714285684616E-2</v>
      </c>
      <c r="G581" s="8">
        <v>0</v>
      </c>
      <c r="H581">
        <v>-71.999999998706244</v>
      </c>
      <c r="I581">
        <v>2.5369884657945243E-13</v>
      </c>
      <c r="J581">
        <v>3.4106051316484809E-13</v>
      </c>
    </row>
    <row r="582" spans="1:10">
      <c r="A582">
        <v>1</v>
      </c>
      <c r="B582" s="8">
        <v>581</v>
      </c>
      <c r="C582" s="8">
        <v>-7</v>
      </c>
      <c r="D582" s="8">
        <v>-7.0000000000000009</v>
      </c>
      <c r="E582" s="8">
        <v>6.0686628781574586E-17</v>
      </c>
      <c r="F582" s="8">
        <v>-3.2314285714283776E-2</v>
      </c>
      <c r="G582" s="8">
        <v>0</v>
      </c>
      <c r="H582">
        <v>-95.999999998275001</v>
      </c>
      <c r="I582">
        <v>-1.9231365460063886E-14</v>
      </c>
      <c r="J582">
        <v>2.6147972675971687E-12</v>
      </c>
    </row>
    <row r="583" spans="1:10">
      <c r="A583">
        <v>1</v>
      </c>
      <c r="B583" s="8">
        <v>582</v>
      </c>
      <c r="C583" s="8">
        <v>-4</v>
      </c>
      <c r="D583" s="8">
        <v>-7.0000000000000009</v>
      </c>
      <c r="E583" s="8">
        <v>-1.7809080590720422E-16</v>
      </c>
      <c r="F583" s="8">
        <v>-3.231428571428363E-2</v>
      </c>
      <c r="G583" s="8">
        <v>0</v>
      </c>
      <c r="H583">
        <v>47.999999996550009</v>
      </c>
      <c r="I583">
        <v>-4.3142502809498766E-13</v>
      </c>
      <c r="J583">
        <v>-7.460698725481052E-13</v>
      </c>
    </row>
    <row r="584" spans="1:10">
      <c r="A584">
        <v>1</v>
      </c>
      <c r="B584" s="8">
        <v>583</v>
      </c>
      <c r="C584" s="8">
        <v>-4</v>
      </c>
      <c r="D584" s="8">
        <v>-5.5</v>
      </c>
      <c r="E584" s="8">
        <v>-1.0145695730598505E-16</v>
      </c>
      <c r="F584" s="8">
        <v>-3.9835714285684463E-2</v>
      </c>
      <c r="G584" s="8">
        <v>0</v>
      </c>
      <c r="H584">
        <v>-71.999999998706244</v>
      </c>
      <c r="I584">
        <v>3.2075322778205166E-13</v>
      </c>
      <c r="J584">
        <v>4.2632564145606011E-13</v>
      </c>
    </row>
    <row r="585" spans="1:10">
      <c r="A585">
        <v>1</v>
      </c>
      <c r="B585" s="8">
        <v>584</v>
      </c>
      <c r="C585" s="8">
        <v>-5</v>
      </c>
      <c r="D585" s="8">
        <v>-7.0000000000000009</v>
      </c>
      <c r="E585" s="8">
        <v>-7.637996489657929E-17</v>
      </c>
      <c r="F585" s="8">
        <v>-3.231428571428363E-2</v>
      </c>
      <c r="G585" s="8">
        <v>0</v>
      </c>
      <c r="H585">
        <v>-95.999999998274973</v>
      </c>
      <c r="I585">
        <v>5.0875389677613733E-13</v>
      </c>
      <c r="J585">
        <v>1.9042545318370685E-12</v>
      </c>
    </row>
    <row r="586" spans="1:10">
      <c r="A586">
        <v>1</v>
      </c>
      <c r="B586" s="8">
        <v>585</v>
      </c>
      <c r="C586" s="8">
        <v>-2</v>
      </c>
      <c r="D586" s="8">
        <v>-7.0000000000000009</v>
      </c>
      <c r="E586" s="8">
        <v>-4.2498534499512161E-16</v>
      </c>
      <c r="F586" s="8">
        <v>-3.2314285714283693E-2</v>
      </c>
      <c r="G586" s="8">
        <v>0</v>
      </c>
      <c r="H586">
        <v>47.999999996550009</v>
      </c>
      <c r="I586">
        <v>-4.2907957560353431E-13</v>
      </c>
      <c r="J586">
        <v>-5.9685589803848416E-13</v>
      </c>
    </row>
    <row r="587" spans="1:10">
      <c r="A587">
        <v>1</v>
      </c>
      <c r="B587" s="8">
        <v>586</v>
      </c>
      <c r="C587" s="8">
        <v>-2</v>
      </c>
      <c r="D587" s="8">
        <v>-5.5</v>
      </c>
      <c r="E587" s="8">
        <v>-3.8332807434107584E-16</v>
      </c>
      <c r="F587" s="8">
        <v>-3.9835714285684512E-2</v>
      </c>
      <c r="G587" s="8">
        <v>0</v>
      </c>
      <c r="H587">
        <v>-71.999999998706244</v>
      </c>
      <c r="I587">
        <v>-4.3797438095812566E-13</v>
      </c>
      <c r="J587">
        <v>-1.0373923942097463E-12</v>
      </c>
    </row>
    <row r="588" spans="1:10">
      <c r="A588">
        <v>1</v>
      </c>
      <c r="B588" s="8">
        <v>587</v>
      </c>
      <c r="C588" s="8">
        <v>-3</v>
      </c>
      <c r="D588" s="8">
        <v>-7.0000000000000009</v>
      </c>
      <c r="E588" s="8">
        <v>-2.9757360655040865E-16</v>
      </c>
      <c r="F588" s="8">
        <v>-3.2314285714283637E-2</v>
      </c>
      <c r="G588" s="8">
        <v>0</v>
      </c>
      <c r="H588">
        <v>-95.999999998274987</v>
      </c>
      <c r="I588">
        <v>-3.8340330879236485E-14</v>
      </c>
      <c r="J588">
        <v>4.9737991503207013E-13</v>
      </c>
    </row>
    <row r="589" spans="1:10">
      <c r="A589">
        <v>1</v>
      </c>
      <c r="B589" s="8">
        <v>588</v>
      </c>
      <c r="C589" s="8">
        <v>0</v>
      </c>
      <c r="D589" s="8">
        <v>-7.0000000000000009</v>
      </c>
      <c r="E589" s="8">
        <v>-7.1179229073698113E-16</v>
      </c>
      <c r="F589" s="8">
        <v>-3.2314285714284088E-2</v>
      </c>
      <c r="G589" s="8">
        <v>0</v>
      </c>
      <c r="H589">
        <v>29.999999997843759</v>
      </c>
      <c r="I589">
        <v>1.5672115541636093E-13</v>
      </c>
      <c r="J589">
        <v>-2.1742607714259066E-12</v>
      </c>
    </row>
    <row r="590" spans="1:10">
      <c r="A590">
        <v>1</v>
      </c>
      <c r="B590" s="8">
        <v>589</v>
      </c>
      <c r="C590" s="8">
        <v>0</v>
      </c>
      <c r="D590" s="8">
        <v>-5.5</v>
      </c>
      <c r="E590" s="8">
        <v>-6.9337850218364805E-16</v>
      </c>
      <c r="F590" s="8">
        <v>-3.9835714285684762E-2</v>
      </c>
      <c r="G590" s="8">
        <v>0</v>
      </c>
      <c r="H590">
        <v>-44.999999999191409</v>
      </c>
      <c r="I590">
        <v>-1.6257656730896571E-13</v>
      </c>
      <c r="J590">
        <v>2.2311041902867146E-12</v>
      </c>
    </row>
    <row r="591" spans="1:10">
      <c r="A591">
        <v>1</v>
      </c>
      <c r="B591" s="8">
        <v>590</v>
      </c>
      <c r="C591" s="8">
        <v>-1</v>
      </c>
      <c r="D591" s="8">
        <v>-7.0000000000000009</v>
      </c>
      <c r="E591" s="8">
        <v>-5.711388549745088E-16</v>
      </c>
      <c r="F591" s="8">
        <v>-3.2314285714283832E-2</v>
      </c>
      <c r="G591" s="8">
        <v>0</v>
      </c>
      <c r="H591">
        <v>-95.999999998275001</v>
      </c>
      <c r="I591">
        <v>-4.9774731551113935E-14</v>
      </c>
      <c r="J591">
        <v>-5.6843418860808015E-13</v>
      </c>
    </row>
    <row r="592" spans="1:10">
      <c r="A592">
        <v>1</v>
      </c>
      <c r="B592" s="8">
        <v>591</v>
      </c>
      <c r="C592" s="8">
        <v>0.5</v>
      </c>
      <c r="D592" s="8">
        <v>-7.0000000000000009</v>
      </c>
      <c r="E592" s="8">
        <v>-7.6596581708820402E-16</v>
      </c>
      <c r="F592" s="8">
        <v>-3.2314285714284255E-2</v>
      </c>
      <c r="G592" s="8">
        <v>0</v>
      </c>
      <c r="H592">
        <v>11.999999999137504</v>
      </c>
      <c r="I592">
        <v>-2.2588663519420598E-13</v>
      </c>
      <c r="J592">
        <v>2.6680879727791762E-12</v>
      </c>
    </row>
    <row r="593" spans="1:10">
      <c r="A593">
        <v>1</v>
      </c>
      <c r="B593" s="8">
        <v>592</v>
      </c>
      <c r="C593" s="8">
        <v>0.5</v>
      </c>
      <c r="D593" s="8">
        <v>-5.5</v>
      </c>
      <c r="E593" s="8">
        <v>-8.1980300603517551E-16</v>
      </c>
      <c r="F593" s="8">
        <v>-3.9835714285684928E-2</v>
      </c>
      <c r="G593" s="8">
        <v>0</v>
      </c>
      <c r="H593">
        <v>-17.999999999676564</v>
      </c>
      <c r="I593">
        <v>3.3301953139126599E-13</v>
      </c>
      <c r="J593">
        <v>-1.2327916465437738E-12</v>
      </c>
    </row>
    <row r="594" spans="1:10">
      <c r="A594">
        <v>1</v>
      </c>
      <c r="B594" s="8">
        <v>593</v>
      </c>
      <c r="C594" s="8">
        <v>0.25</v>
      </c>
      <c r="D594" s="8">
        <v>-7.0000000000000009</v>
      </c>
      <c r="E594" s="8">
        <v>-7.3958193981374572E-16</v>
      </c>
      <c r="F594" s="8">
        <v>-3.2314285714284172E-2</v>
      </c>
      <c r="G594" s="8">
        <v>0</v>
      </c>
      <c r="H594">
        <v>-23.99999999956875</v>
      </c>
      <c r="I594">
        <v>4.293852052570441E-13</v>
      </c>
      <c r="J594">
        <v>-2.5508484213787597E-12</v>
      </c>
    </row>
    <row r="595" spans="1:10">
      <c r="A595">
        <v>1</v>
      </c>
      <c r="B595" s="8">
        <v>594</v>
      </c>
      <c r="C595" s="8">
        <v>1</v>
      </c>
      <c r="D595" s="8">
        <v>-7.0000000000000009</v>
      </c>
      <c r="E595" s="8">
        <v>-8.0122451556437141E-16</v>
      </c>
      <c r="F595" s="8">
        <v>-3.2314285714284435E-2</v>
      </c>
      <c r="G595" s="8">
        <v>0</v>
      </c>
      <c r="H595">
        <v>11.999999999137506</v>
      </c>
      <c r="I595">
        <v>-4.2339340982675661E-13</v>
      </c>
      <c r="J595">
        <v>-1.2274625760255731E-12</v>
      </c>
    </row>
    <row r="596" spans="1:10">
      <c r="A596">
        <v>1</v>
      </c>
      <c r="B596" s="8">
        <v>595</v>
      </c>
      <c r="C596" s="8">
        <v>1</v>
      </c>
      <c r="D596" s="8">
        <v>-5.5</v>
      </c>
      <c r="E596" s="8">
        <v>-9.7593670288068301E-16</v>
      </c>
      <c r="F596" s="8">
        <v>-3.9835714285684998E-2</v>
      </c>
      <c r="G596" s="8">
        <v>0</v>
      </c>
      <c r="H596">
        <v>-17.999999999676561</v>
      </c>
      <c r="I596">
        <v>-1.2144676922899216E-13</v>
      </c>
      <c r="J596">
        <v>-3.694822225952521E-13</v>
      </c>
    </row>
    <row r="597" spans="1:10">
      <c r="A597">
        <v>1</v>
      </c>
      <c r="B597" s="8">
        <v>596</v>
      </c>
      <c r="C597" s="8">
        <v>0.75</v>
      </c>
      <c r="D597" s="8">
        <v>-7.0000000000000009</v>
      </c>
      <c r="E597" s="8">
        <v>-7.8502454328199777E-16</v>
      </c>
      <c r="F597" s="8">
        <v>-3.2314285714284394E-2</v>
      </c>
      <c r="G597" s="8">
        <v>0</v>
      </c>
      <c r="H597">
        <v>-23.999999999568743</v>
      </c>
      <c r="I597">
        <v>-2.4606629433100811E-13</v>
      </c>
      <c r="J597">
        <v>-1.610089839232387E-11</v>
      </c>
    </row>
    <row r="598" spans="1:10">
      <c r="A598">
        <v>1</v>
      </c>
      <c r="B598" s="8">
        <v>597</v>
      </c>
      <c r="C598" s="8">
        <v>1.5</v>
      </c>
      <c r="D598" s="8">
        <v>-7.0000000000000009</v>
      </c>
      <c r="E598" s="8">
        <v>-8.7859039416727515E-16</v>
      </c>
      <c r="F598" s="8">
        <v>-3.2314285714284199E-2</v>
      </c>
      <c r="G598" s="8">
        <v>0</v>
      </c>
      <c r="H598">
        <v>11.999999999137499</v>
      </c>
      <c r="I598">
        <v>-3.8083972755123045E-13</v>
      </c>
      <c r="J598">
        <v>7.3026029667744297E-12</v>
      </c>
    </row>
    <row r="599" spans="1:10">
      <c r="A599">
        <v>1</v>
      </c>
      <c r="B599" s="8">
        <v>598</v>
      </c>
      <c r="C599" s="8">
        <v>1.5</v>
      </c>
      <c r="D599" s="8">
        <v>-5.5</v>
      </c>
      <c r="E599" s="8">
        <v>-1.0438148363890758E-15</v>
      </c>
      <c r="F599" s="8">
        <v>-3.9835714285685109E-2</v>
      </c>
      <c r="G599" s="8">
        <v>0</v>
      </c>
      <c r="H599">
        <v>-17.999999999676568</v>
      </c>
      <c r="I599">
        <v>6.203428925723495E-14</v>
      </c>
      <c r="J599">
        <v>1.0835776720341528E-12</v>
      </c>
    </row>
    <row r="600" spans="1:10">
      <c r="A600">
        <v>1</v>
      </c>
      <c r="B600" s="8">
        <v>599</v>
      </c>
      <c r="C600" s="8">
        <v>1.25</v>
      </c>
      <c r="D600" s="8">
        <v>-7.0000000000000009</v>
      </c>
      <c r="E600" s="8">
        <v>-8.4008926438702416E-16</v>
      </c>
      <c r="F600" s="8">
        <v>-3.2314285714284331E-2</v>
      </c>
      <c r="G600" s="8">
        <v>0</v>
      </c>
      <c r="H600">
        <v>-23.999999999568754</v>
      </c>
      <c r="I600">
        <v>2.1608699665654226E-14</v>
      </c>
      <c r="J600">
        <v>-7.0947692165646004E-12</v>
      </c>
    </row>
    <row r="601" spans="1:10">
      <c r="A601">
        <v>1</v>
      </c>
      <c r="B601" s="8">
        <v>600</v>
      </c>
      <c r="C601" s="8">
        <v>2</v>
      </c>
      <c r="D601" s="8">
        <v>-7.0000000000000009</v>
      </c>
      <c r="E601" s="8">
        <v>-9.6953314662568142E-16</v>
      </c>
      <c r="F601" s="8">
        <v>-3.2314285714284324E-2</v>
      </c>
      <c r="G601" s="8">
        <v>0</v>
      </c>
      <c r="H601">
        <v>11.999999999137504</v>
      </c>
      <c r="I601">
        <v>1.4360399099885996E-13</v>
      </c>
      <c r="J601">
        <v>3.1672442446506466E-12</v>
      </c>
    </row>
    <row r="602" spans="1:10">
      <c r="A602">
        <v>1</v>
      </c>
      <c r="B602" s="8">
        <v>601</v>
      </c>
      <c r="C602" s="8">
        <v>2</v>
      </c>
      <c r="D602" s="8">
        <v>-5.5</v>
      </c>
      <c r="E602" s="8">
        <v>-1.0652573742910526E-15</v>
      </c>
      <c r="F602" s="8">
        <v>-3.9835714285685171E-2</v>
      </c>
      <c r="G602" s="8">
        <v>0</v>
      </c>
      <c r="H602">
        <v>-17.999999999676561</v>
      </c>
      <c r="I602">
        <v>1.7925641127100773E-13</v>
      </c>
      <c r="J602">
        <v>1.8474111129762605E-13</v>
      </c>
    </row>
    <row r="603" spans="1:10">
      <c r="A603">
        <v>1</v>
      </c>
      <c r="B603" s="8">
        <v>602</v>
      </c>
      <c r="C603" s="8">
        <v>1.75</v>
      </c>
      <c r="D603" s="8">
        <v>-7.0000000000000009</v>
      </c>
      <c r="E603" s="8">
        <v>-9.2400210033893807E-16</v>
      </c>
      <c r="F603" s="8">
        <v>-3.2314285714284255E-2</v>
      </c>
      <c r="G603" s="8">
        <v>0</v>
      </c>
      <c r="H603">
        <v>-23.999999999568733</v>
      </c>
      <c r="I603">
        <v>-1.9995220076602163E-13</v>
      </c>
      <c r="J603">
        <v>2.6645352591003757E-13</v>
      </c>
    </row>
    <row r="604" spans="1:10">
      <c r="A604">
        <v>1</v>
      </c>
      <c r="B604" s="8">
        <v>603</v>
      </c>
      <c r="C604" s="8">
        <v>2.5</v>
      </c>
      <c r="D604" s="8">
        <v>-7.0000000000000009</v>
      </c>
      <c r="E604" s="8">
        <v>-1.0104850870952257E-15</v>
      </c>
      <c r="F604" s="8">
        <v>-3.231428571428447E-2</v>
      </c>
      <c r="G604" s="8">
        <v>0</v>
      </c>
      <c r="H604">
        <v>11.999999999137504</v>
      </c>
      <c r="I604">
        <v>-4.9730117227535661E-13</v>
      </c>
      <c r="J604">
        <v>6.3593574850528967E-13</v>
      </c>
    </row>
    <row r="605" spans="1:10">
      <c r="A605">
        <v>1</v>
      </c>
      <c r="B605" s="8">
        <v>604</v>
      </c>
      <c r="C605" s="8">
        <v>2.5</v>
      </c>
      <c r="D605" s="8">
        <v>-5.5</v>
      </c>
      <c r="E605" s="8">
        <v>-1.1585244834581863E-15</v>
      </c>
      <c r="F605" s="8">
        <v>-3.9835714285685171E-2</v>
      </c>
      <c r="G605" s="8">
        <v>0</v>
      </c>
      <c r="H605">
        <v>-17.999999999676564</v>
      </c>
      <c r="I605">
        <v>-1.5905133381926585E-13</v>
      </c>
      <c r="J605">
        <v>5.6488147492927965E-13</v>
      </c>
    </row>
    <row r="606" spans="1:10">
      <c r="A606">
        <v>1</v>
      </c>
      <c r="B606" s="8">
        <v>605</v>
      </c>
      <c r="C606" s="8">
        <v>2.25</v>
      </c>
      <c r="D606" s="8">
        <v>-7.0000000000000009</v>
      </c>
      <c r="E606" s="8">
        <v>-9.895412673405415E-16</v>
      </c>
      <c r="F606" s="8">
        <v>-3.2314285714284435E-2</v>
      </c>
      <c r="G606" s="8">
        <v>0</v>
      </c>
      <c r="H606">
        <v>-23.999999999568757</v>
      </c>
      <c r="I606">
        <v>2.5609109717576285E-13</v>
      </c>
      <c r="J606">
        <v>-1.3443468560581096E-11</v>
      </c>
    </row>
    <row r="607" spans="1:10">
      <c r="A607">
        <v>1</v>
      </c>
      <c r="B607" s="8">
        <v>606</v>
      </c>
      <c r="C607" s="8">
        <v>3</v>
      </c>
      <c r="D607" s="8">
        <v>-7.0000000000000009</v>
      </c>
      <c r="E607" s="8">
        <v>-1.0397708882083519E-15</v>
      </c>
      <c r="F607" s="8">
        <v>-3.2314285714284283E-2</v>
      </c>
      <c r="G607" s="8">
        <v>0</v>
      </c>
      <c r="H607">
        <v>11.999999999137513</v>
      </c>
      <c r="I607">
        <v>2.9784735345018576E-13</v>
      </c>
      <c r="J607">
        <v>6.673772645626741E-12</v>
      </c>
    </row>
    <row r="608" spans="1:10">
      <c r="A608">
        <v>1</v>
      </c>
      <c r="B608" s="8">
        <v>607</v>
      </c>
      <c r="C608" s="8">
        <v>3</v>
      </c>
      <c r="D608" s="8">
        <v>-5.5</v>
      </c>
      <c r="E608" s="8">
        <v>-1.2508162536842983E-15</v>
      </c>
      <c r="F608" s="8">
        <v>-3.9835714285685227E-2</v>
      </c>
      <c r="G608" s="8">
        <v>0</v>
      </c>
      <c r="H608">
        <v>-17.999999999676561</v>
      </c>
      <c r="I608">
        <v>5.6006709987907177E-14</v>
      </c>
      <c r="J608">
        <v>2.8173019472887972E-12</v>
      </c>
    </row>
    <row r="609" spans="1:10">
      <c r="A609">
        <v>1</v>
      </c>
      <c r="B609" s="8">
        <v>608</v>
      </c>
      <c r="C609" s="8">
        <v>2.75</v>
      </c>
      <c r="D609" s="8">
        <v>-7.0000000000000009</v>
      </c>
      <c r="E609" s="8">
        <v>-1.0246810895947747E-15</v>
      </c>
      <c r="F609" s="8">
        <v>-3.2314285714284401E-2</v>
      </c>
      <c r="G609" s="8">
        <v>0</v>
      </c>
      <c r="H609">
        <v>-23.999999999568743</v>
      </c>
      <c r="I609">
        <v>-4.0894543137917404E-13</v>
      </c>
      <c r="J609">
        <v>-8.7467810772068333E-12</v>
      </c>
    </row>
    <row r="610" spans="1:10">
      <c r="A610">
        <v>1</v>
      </c>
      <c r="B610" s="8">
        <v>609</v>
      </c>
      <c r="C610" s="8">
        <v>3.5</v>
      </c>
      <c r="D610" s="8">
        <v>-7.0000000000000009</v>
      </c>
      <c r="E610" s="8">
        <v>-1.0841978433419401E-15</v>
      </c>
      <c r="F610" s="8">
        <v>-3.2314285714284262E-2</v>
      </c>
      <c r="G610" s="8">
        <v>0</v>
      </c>
      <c r="H610">
        <v>11.999999999137504</v>
      </c>
      <c r="I610">
        <v>-7.2481836648027911E-14</v>
      </c>
      <c r="J610">
        <v>1.4015455462867976E-12</v>
      </c>
    </row>
    <row r="611" spans="1:10">
      <c r="A611">
        <v>1</v>
      </c>
      <c r="B611" s="8">
        <v>610</v>
      </c>
      <c r="C611" s="8">
        <v>3.5</v>
      </c>
      <c r="D611" s="8">
        <v>-5.5</v>
      </c>
      <c r="E611" s="8">
        <v>-1.3023900528936448E-15</v>
      </c>
      <c r="F611" s="8">
        <v>-3.983571428568531E-2</v>
      </c>
      <c r="G611" s="8">
        <v>0</v>
      </c>
      <c r="H611">
        <v>-17.999999999676568</v>
      </c>
      <c r="I611">
        <v>-1.2123574854007048E-15</v>
      </c>
      <c r="J611">
        <v>5.1159076974727213E-13</v>
      </c>
    </row>
    <row r="612" spans="1:10">
      <c r="A612">
        <v>1</v>
      </c>
      <c r="B612" s="8">
        <v>611</v>
      </c>
      <c r="C612" s="8">
        <v>3.25</v>
      </c>
      <c r="D612" s="8">
        <v>-7.0000000000000009</v>
      </c>
      <c r="E612" s="8">
        <v>-1.0622695511845229E-15</v>
      </c>
      <c r="F612" s="8">
        <v>-3.2314285714284276E-2</v>
      </c>
      <c r="G612" s="8">
        <v>0</v>
      </c>
      <c r="H612">
        <v>-23.999999999568761</v>
      </c>
      <c r="I612">
        <v>3.0023055690571365E-13</v>
      </c>
      <c r="J612">
        <v>-1.6164847238542279E-12</v>
      </c>
    </row>
    <row r="613" spans="1:10">
      <c r="A613">
        <v>1</v>
      </c>
      <c r="B613" s="8">
        <v>612</v>
      </c>
      <c r="C613" s="8">
        <v>4</v>
      </c>
      <c r="D613" s="8">
        <v>-7.0000000000000009</v>
      </c>
      <c r="E613" s="8">
        <v>-1.1199669480472282E-15</v>
      </c>
      <c r="F613" s="8">
        <v>-3.2314285714284297E-2</v>
      </c>
      <c r="G613" s="8">
        <v>0</v>
      </c>
      <c r="H613">
        <v>17.999999998706254</v>
      </c>
      <c r="I613">
        <v>1.3035210624298503E-14</v>
      </c>
      <c r="J613">
        <v>4.8423487442050828E-12</v>
      </c>
    </row>
    <row r="614" spans="1:10">
      <c r="A614">
        <v>1</v>
      </c>
      <c r="B614" s="8">
        <v>613</v>
      </c>
      <c r="C614" s="8">
        <v>4</v>
      </c>
      <c r="D614" s="8">
        <v>-5.5</v>
      </c>
      <c r="E614" s="8">
        <v>-1.3365305822941315E-15</v>
      </c>
      <c r="F614" s="8">
        <v>-3.9835714285685449E-2</v>
      </c>
      <c r="G614" s="8">
        <v>0</v>
      </c>
      <c r="H614">
        <v>-26.999999999514859</v>
      </c>
      <c r="I614">
        <v>-2.9036933802048657E-17</v>
      </c>
      <c r="J614">
        <v>-1.8758328224066645E-12</v>
      </c>
    </row>
    <row r="615" spans="1:10">
      <c r="A615">
        <v>1</v>
      </c>
      <c r="B615" s="8">
        <v>614</v>
      </c>
      <c r="C615" s="8">
        <v>3.75</v>
      </c>
      <c r="D615" s="8">
        <v>-7.0000000000000009</v>
      </c>
      <c r="E615" s="8">
        <v>-1.1034514829551973E-15</v>
      </c>
      <c r="F615" s="8">
        <v>-3.2314285714284276E-2</v>
      </c>
      <c r="G615" s="8">
        <v>0</v>
      </c>
      <c r="H615">
        <v>-23.999999999568736</v>
      </c>
      <c r="I615">
        <v>-1.1605407953606564E-13</v>
      </c>
      <c r="J615">
        <v>2.2595258997171186E-12</v>
      </c>
    </row>
    <row r="616" spans="1:10">
      <c r="A616">
        <v>1</v>
      </c>
      <c r="B616" s="8">
        <v>615</v>
      </c>
      <c r="C616" s="8">
        <v>5</v>
      </c>
      <c r="D616" s="8">
        <v>-7.0000000000000009</v>
      </c>
      <c r="E616" s="8">
        <v>-1.1631891756611554E-15</v>
      </c>
      <c r="F616" s="8">
        <v>-3.2314285714284609E-2</v>
      </c>
      <c r="G616" s="8">
        <v>0</v>
      </c>
      <c r="H616">
        <v>23.999999998275008</v>
      </c>
      <c r="I616">
        <v>-3.1342524528908468E-13</v>
      </c>
      <c r="J616">
        <v>3.1974423109204508E-13</v>
      </c>
    </row>
    <row r="617" spans="1:10">
      <c r="A617">
        <v>1</v>
      </c>
      <c r="B617" s="8">
        <v>616</v>
      </c>
      <c r="C617" s="8">
        <v>5</v>
      </c>
      <c r="D617" s="8">
        <v>-5.5</v>
      </c>
      <c r="E617" s="8">
        <v>-1.3734596595493649E-15</v>
      </c>
      <c r="F617" s="8">
        <v>-3.9835714285685761E-2</v>
      </c>
      <c r="G617" s="8">
        <v>0</v>
      </c>
      <c r="H617">
        <v>-35.999999999353129</v>
      </c>
      <c r="I617">
        <v>3.7127742711335719E-13</v>
      </c>
      <c r="J617">
        <v>-9.3791641120333225E-13</v>
      </c>
    </row>
    <row r="618" spans="1:10">
      <c r="A618">
        <v>1</v>
      </c>
      <c r="B618" s="8">
        <v>617</v>
      </c>
      <c r="C618" s="8">
        <v>4.5</v>
      </c>
      <c r="D618" s="8">
        <v>-7.0000000000000009</v>
      </c>
      <c r="E618" s="8">
        <v>-1.1456773973332983E-15</v>
      </c>
      <c r="F618" s="8">
        <v>-3.2314285714284463E-2</v>
      </c>
      <c r="G618" s="8">
        <v>0</v>
      </c>
      <c r="H618">
        <v>-47.999999999137515</v>
      </c>
      <c r="I618">
        <v>-7.1414923659300787E-14</v>
      </c>
      <c r="J618">
        <v>-2.6005864128819667E-12</v>
      </c>
    </row>
    <row r="619" spans="1:10">
      <c r="A619">
        <v>1</v>
      </c>
      <c r="B619" s="8">
        <v>618</v>
      </c>
      <c r="C619" s="8">
        <v>6</v>
      </c>
      <c r="D619" s="8">
        <v>-7.0000000000000009</v>
      </c>
      <c r="E619" s="8">
        <v>-1.1552690480928971E-15</v>
      </c>
      <c r="F619" s="8">
        <v>-3.2314285714284817E-2</v>
      </c>
      <c r="G619" s="8">
        <v>0</v>
      </c>
      <c r="H619">
        <v>35.999999997412495</v>
      </c>
      <c r="I619">
        <v>2.4235916283629174E-13</v>
      </c>
      <c r="J619">
        <v>2.2595258997171186E-12</v>
      </c>
    </row>
    <row r="620" spans="1:10">
      <c r="A620">
        <v>1</v>
      </c>
      <c r="B620" s="8">
        <v>619</v>
      </c>
      <c r="C620" s="8">
        <v>6</v>
      </c>
      <c r="D620" s="8">
        <v>-5.5</v>
      </c>
      <c r="E620" s="8">
        <v>-1.3673419826204688E-15</v>
      </c>
      <c r="F620" s="8">
        <v>-3.9835714285686129E-2</v>
      </c>
      <c r="G620" s="8">
        <v>0</v>
      </c>
      <c r="H620">
        <v>-53.99999999902969</v>
      </c>
      <c r="I620">
        <v>1.9254073340052896E-13</v>
      </c>
      <c r="J620">
        <v>-1.3002932064409833E-12</v>
      </c>
    </row>
    <row r="621" spans="1:10">
      <c r="A621">
        <v>1</v>
      </c>
      <c r="B621" s="8">
        <v>620</v>
      </c>
      <c r="C621" s="8">
        <v>5.5</v>
      </c>
      <c r="D621" s="8">
        <v>-7.0000000000000009</v>
      </c>
      <c r="E621" s="8">
        <v>-1.1661598910737379E-15</v>
      </c>
      <c r="F621" s="8">
        <v>-3.2314285714284713E-2</v>
      </c>
      <c r="G621" s="8">
        <v>0</v>
      </c>
      <c r="H621">
        <v>-47.999999999137486</v>
      </c>
      <c r="I621">
        <v>1.2511735616677107E-13</v>
      </c>
      <c r="J621">
        <v>-6.9633188104489818E-13</v>
      </c>
    </row>
    <row r="622" spans="1:10">
      <c r="A622">
        <v>1</v>
      </c>
      <c r="B622" s="8">
        <v>621</v>
      </c>
      <c r="C622" s="8">
        <v>8</v>
      </c>
      <c r="D622" s="8">
        <v>-7.0000000000000009</v>
      </c>
      <c r="E622" s="8">
        <v>-1.0285226173385045E-15</v>
      </c>
      <c r="F622" s="8">
        <v>-3.2314285714285323E-2</v>
      </c>
      <c r="G622" s="8">
        <v>0</v>
      </c>
      <c r="H622">
        <v>47.999999996550017</v>
      </c>
      <c r="I622">
        <v>-3.9436454596238706E-14</v>
      </c>
      <c r="J622">
        <v>9.8054897534893826E-13</v>
      </c>
    </row>
    <row r="623" spans="1:10">
      <c r="A623">
        <v>1</v>
      </c>
      <c r="B623" s="8">
        <v>622</v>
      </c>
      <c r="C623" s="8">
        <v>8</v>
      </c>
      <c r="D623" s="8">
        <v>-5.5</v>
      </c>
      <c r="E623" s="8">
        <v>-1.191229373915246E-15</v>
      </c>
      <c r="F623" s="8">
        <v>-3.9835714285686843E-2</v>
      </c>
      <c r="G623" s="8">
        <v>0</v>
      </c>
      <c r="H623">
        <v>-71.999999998706244</v>
      </c>
      <c r="I623">
        <v>2.8010340127037881E-13</v>
      </c>
      <c r="J623">
        <v>-2.4300561562995426E-12</v>
      </c>
    </row>
    <row r="624" spans="1:10">
      <c r="A624">
        <v>1</v>
      </c>
      <c r="B624" s="8">
        <v>623</v>
      </c>
      <c r="C624" s="8">
        <v>7</v>
      </c>
      <c r="D624" s="8">
        <v>-7.0000000000000009</v>
      </c>
      <c r="E624" s="8">
        <v>-1.1149852494329235E-15</v>
      </c>
      <c r="F624" s="8">
        <v>-3.2314285714285081E-2</v>
      </c>
      <c r="G624" s="8">
        <v>0</v>
      </c>
      <c r="H624">
        <v>-95.99999999827493</v>
      </c>
      <c r="I624">
        <v>-3.0231145370569864E-13</v>
      </c>
      <c r="J624">
        <v>1.2789769243681803E-13</v>
      </c>
    </row>
    <row r="625" spans="1:10">
      <c r="A625">
        <v>1</v>
      </c>
      <c r="B625" s="8">
        <v>624</v>
      </c>
      <c r="C625" s="8">
        <v>10</v>
      </c>
      <c r="D625" s="8">
        <v>-7.0000000000000009</v>
      </c>
      <c r="E625" s="8">
        <v>-7.6864384727846833E-16</v>
      </c>
      <c r="F625" s="8">
        <v>-3.2314285714285719E-2</v>
      </c>
      <c r="G625" s="8">
        <v>0</v>
      </c>
      <c r="H625">
        <v>71.999999994825046</v>
      </c>
      <c r="I625">
        <v>-7.309815857153245E-13</v>
      </c>
      <c r="J625">
        <v>-5.8264504332328215E-13</v>
      </c>
    </row>
    <row r="626" spans="1:10">
      <c r="A626">
        <v>1</v>
      </c>
      <c r="B626" s="8">
        <v>625</v>
      </c>
      <c r="C626" s="8">
        <v>10</v>
      </c>
      <c r="D626" s="8">
        <v>-5.5</v>
      </c>
      <c r="E626" s="8">
        <v>-8.894934901954355E-16</v>
      </c>
      <c r="F626" s="8">
        <v>-3.9835714285687378E-2</v>
      </c>
      <c r="G626" s="8">
        <v>0</v>
      </c>
      <c r="H626">
        <v>-107.99999999805938</v>
      </c>
      <c r="I626">
        <v>1.9112525520912813E-13</v>
      </c>
      <c r="J626">
        <v>-2.3447910280083306E-12</v>
      </c>
    </row>
    <row r="627" spans="1:10">
      <c r="A627">
        <v>1</v>
      </c>
      <c r="B627" s="8">
        <v>626</v>
      </c>
      <c r="C627" s="8">
        <v>9</v>
      </c>
      <c r="D627" s="8">
        <v>-7.0000000000000009</v>
      </c>
      <c r="E627" s="8">
        <v>-9.138638270974588E-16</v>
      </c>
      <c r="F627" s="8">
        <v>-3.2314285714285539E-2</v>
      </c>
      <c r="G627" s="8">
        <v>0</v>
      </c>
      <c r="H627">
        <v>-95.99999999827503</v>
      </c>
      <c r="I627">
        <v>2.6092590493133965E-13</v>
      </c>
      <c r="J627">
        <v>-2.8421709430404007E-13</v>
      </c>
    </row>
    <row r="628" spans="1:10">
      <c r="A628">
        <v>1</v>
      </c>
      <c r="B628" s="8">
        <v>627</v>
      </c>
      <c r="C628" s="8">
        <v>14</v>
      </c>
      <c r="D628" s="8">
        <v>-7.0000000000000009</v>
      </c>
      <c r="E628" s="8">
        <v>0</v>
      </c>
      <c r="F628" s="8">
        <v>-3.2314285714285962E-2</v>
      </c>
      <c r="G628" s="8">
        <v>0</v>
      </c>
      <c r="H628">
        <v>47.999999996550009</v>
      </c>
      <c r="I628">
        <v>-123.4285714335534</v>
      </c>
      <c r="J628">
        <v>1.1795009413617663E-12</v>
      </c>
    </row>
    <row r="629" spans="1:10">
      <c r="A629">
        <v>1</v>
      </c>
      <c r="B629" s="8">
        <v>628</v>
      </c>
      <c r="C629" s="8">
        <v>14</v>
      </c>
      <c r="D629" s="8">
        <v>-5.5</v>
      </c>
      <c r="E629" s="8">
        <v>0</v>
      </c>
      <c r="F629" s="8">
        <v>-3.9835714285687752E-2</v>
      </c>
      <c r="G629" s="8">
        <v>0</v>
      </c>
      <c r="H629">
        <v>-71.999999998706272</v>
      </c>
      <c r="I629">
        <v>-161.99999999707586</v>
      </c>
      <c r="J629">
        <v>7.1054273576010019E-14</v>
      </c>
    </row>
    <row r="630" spans="1:10">
      <c r="A630">
        <v>1</v>
      </c>
      <c r="B630" s="8">
        <v>629</v>
      </c>
      <c r="C630" s="8">
        <v>12</v>
      </c>
      <c r="D630" s="8">
        <v>-7.0000000000000009</v>
      </c>
      <c r="E630" s="8">
        <v>-4.0450251371077814E-16</v>
      </c>
      <c r="F630" s="8">
        <v>-3.2314285714285913E-2</v>
      </c>
      <c r="G630" s="8">
        <v>0</v>
      </c>
      <c r="H630">
        <v>-191.99999999655</v>
      </c>
      <c r="I630">
        <v>-2.5752629156459861E-13</v>
      </c>
      <c r="J630">
        <v>-3.4106051316484809E-13</v>
      </c>
    </row>
    <row r="631" spans="1:10">
      <c r="A631">
        <v>1</v>
      </c>
      <c r="B631" s="8">
        <v>630</v>
      </c>
      <c r="C631" s="8">
        <v>-10</v>
      </c>
      <c r="D631" s="8">
        <v>-12</v>
      </c>
      <c r="E631" s="8">
        <v>0</v>
      </c>
      <c r="F631" s="8">
        <v>0</v>
      </c>
      <c r="G631" s="8">
        <v>0</v>
      </c>
      <c r="H631">
        <v>44.999999996765645</v>
      </c>
      <c r="I631">
        <v>-4.2878888473028821E-13</v>
      </c>
      <c r="J631">
        <v>306.00000001098346</v>
      </c>
    </row>
    <row r="632" spans="1:10">
      <c r="A632">
        <v>1</v>
      </c>
      <c r="B632" s="8">
        <v>631</v>
      </c>
      <c r="C632" s="8">
        <v>-14</v>
      </c>
      <c r="D632" s="8">
        <v>-12</v>
      </c>
      <c r="E632" s="8">
        <v>0</v>
      </c>
      <c r="F632" s="8">
        <v>0</v>
      </c>
      <c r="G632" s="8">
        <v>0</v>
      </c>
      <c r="H632">
        <v>29.999999997843751</v>
      </c>
      <c r="I632">
        <v>109.28571428877113</v>
      </c>
      <c r="J632">
        <v>204.00000000732302</v>
      </c>
    </row>
    <row r="633" spans="1:10">
      <c r="A633">
        <v>1</v>
      </c>
      <c r="B633" s="8">
        <v>632</v>
      </c>
      <c r="C633" s="8">
        <v>-10</v>
      </c>
      <c r="D633" s="8">
        <v>-9.5</v>
      </c>
      <c r="E633" s="8">
        <v>6.0774183081926393E-17</v>
      </c>
      <c r="F633" s="8">
        <v>-1.7549999999924074E-2</v>
      </c>
      <c r="G633" s="8">
        <v>0</v>
      </c>
      <c r="H633">
        <v>-179.99999999676564</v>
      </c>
      <c r="I633">
        <v>4.9264865484561644E-15</v>
      </c>
      <c r="J633">
        <v>3.1263880373444408E-13</v>
      </c>
    </row>
    <row r="634" spans="1:10">
      <c r="A634">
        <v>1</v>
      </c>
      <c r="B634" s="8">
        <v>633</v>
      </c>
      <c r="C634" s="8">
        <v>-12</v>
      </c>
      <c r="D634" s="8">
        <v>-12</v>
      </c>
      <c r="E634" s="8">
        <v>0</v>
      </c>
      <c r="F634" s="8">
        <v>0</v>
      </c>
      <c r="G634" s="8">
        <v>0</v>
      </c>
      <c r="H634">
        <v>-119.9999999978438</v>
      </c>
      <c r="I634">
        <v>-1.2909621296460439E-12</v>
      </c>
      <c r="J634">
        <v>815.999999985302</v>
      </c>
    </row>
    <row r="635" spans="1:10">
      <c r="A635">
        <v>1</v>
      </c>
      <c r="B635" s="8">
        <v>634</v>
      </c>
      <c r="C635" s="8">
        <v>-14</v>
      </c>
      <c r="D635" s="8">
        <v>-9.5</v>
      </c>
      <c r="E635" s="8">
        <v>0</v>
      </c>
      <c r="F635" s="8">
        <v>-1.7549999999924133E-2</v>
      </c>
      <c r="G635" s="8">
        <v>0</v>
      </c>
      <c r="H635">
        <v>-119.9999999978438</v>
      </c>
      <c r="I635">
        <v>372.85714285042309</v>
      </c>
      <c r="J635">
        <v>1.4210854715202004E-13</v>
      </c>
    </row>
    <row r="636" spans="1:10">
      <c r="A636">
        <v>1</v>
      </c>
      <c r="B636" s="8">
        <v>635</v>
      </c>
      <c r="C636" s="8">
        <v>-8</v>
      </c>
      <c r="D636" s="8">
        <v>-12</v>
      </c>
      <c r="E636" s="8">
        <v>0</v>
      </c>
      <c r="F636" s="8">
        <v>0</v>
      </c>
      <c r="G636" s="8">
        <v>0</v>
      </c>
      <c r="H636">
        <v>29.99999999784373</v>
      </c>
      <c r="I636">
        <v>-1.4644398308726655E-13</v>
      </c>
      <c r="J636">
        <v>204.00000000732209</v>
      </c>
    </row>
    <row r="637" spans="1:10">
      <c r="A637">
        <v>1</v>
      </c>
      <c r="B637" s="8">
        <v>636</v>
      </c>
      <c r="C637" s="8">
        <v>-8</v>
      </c>
      <c r="D637" s="8">
        <v>-9.5</v>
      </c>
      <c r="E637" s="8">
        <v>3.9520146622436663E-17</v>
      </c>
      <c r="F637" s="8">
        <v>-1.7549999999924019E-2</v>
      </c>
      <c r="G637" s="8">
        <v>0</v>
      </c>
      <c r="H637">
        <v>-119.99999999784379</v>
      </c>
      <c r="I637">
        <v>-2.1870280357273902E-13</v>
      </c>
      <c r="J637">
        <v>-1.9895196601282805E-13</v>
      </c>
    </row>
    <row r="638" spans="1:10">
      <c r="A638">
        <v>1</v>
      </c>
      <c r="B638" s="8">
        <v>637</v>
      </c>
      <c r="C638" s="8">
        <v>-9</v>
      </c>
      <c r="D638" s="8">
        <v>-12</v>
      </c>
      <c r="E638" s="8">
        <v>0</v>
      </c>
      <c r="F638" s="8">
        <v>0</v>
      </c>
      <c r="G638" s="8">
        <v>0</v>
      </c>
      <c r="H638">
        <v>-59.999999998921894</v>
      </c>
      <c r="I638">
        <v>-1.6859006115231685E-13</v>
      </c>
      <c r="J638">
        <v>407.99999999265049</v>
      </c>
    </row>
    <row r="639" spans="1:10">
      <c r="A639">
        <v>1</v>
      </c>
      <c r="B639" s="8">
        <v>638</v>
      </c>
      <c r="C639" s="8">
        <v>-6</v>
      </c>
      <c r="D639" s="8">
        <v>-12</v>
      </c>
      <c r="E639" s="8">
        <v>0</v>
      </c>
      <c r="F639" s="8">
        <v>0</v>
      </c>
      <c r="G639" s="8">
        <v>0</v>
      </c>
      <c r="H639">
        <v>29.999999997843751</v>
      </c>
      <c r="I639">
        <v>3.7830723450960249E-13</v>
      </c>
      <c r="J639">
        <v>204.00000000732143</v>
      </c>
    </row>
    <row r="640" spans="1:10">
      <c r="A640">
        <v>1</v>
      </c>
      <c r="B640" s="8">
        <v>639</v>
      </c>
      <c r="C640" s="8">
        <v>-6</v>
      </c>
      <c r="D640" s="8">
        <v>-9.5</v>
      </c>
      <c r="E640" s="8">
        <v>-4.3051829268099137E-17</v>
      </c>
      <c r="F640" s="8">
        <v>-1.7549999999923967E-2</v>
      </c>
      <c r="G640" s="8">
        <v>0</v>
      </c>
      <c r="H640">
        <v>-119.9999999978437</v>
      </c>
      <c r="I640">
        <v>6.761510446251116E-14</v>
      </c>
      <c r="J640">
        <v>-5.4001247917767614E-13</v>
      </c>
    </row>
    <row r="641" spans="1:10">
      <c r="A641">
        <v>1</v>
      </c>
      <c r="B641" s="8">
        <v>640</v>
      </c>
      <c r="C641" s="8">
        <v>-7</v>
      </c>
      <c r="D641" s="8">
        <v>-12</v>
      </c>
      <c r="E641" s="8">
        <v>0</v>
      </c>
      <c r="F641" s="8">
        <v>0</v>
      </c>
      <c r="G641" s="8">
        <v>0</v>
      </c>
      <c r="H641">
        <v>-59.999999998921901</v>
      </c>
      <c r="I641">
        <v>-2.3315401187748536E-13</v>
      </c>
      <c r="J641">
        <v>407.99999999264958</v>
      </c>
    </row>
    <row r="642" spans="1:10">
      <c r="A642">
        <v>1</v>
      </c>
      <c r="B642" s="8">
        <v>641</v>
      </c>
      <c r="C642" s="8">
        <v>-4</v>
      </c>
      <c r="D642" s="8">
        <v>-12</v>
      </c>
      <c r="E642" s="8">
        <v>0</v>
      </c>
      <c r="F642" s="8">
        <v>0</v>
      </c>
      <c r="G642" s="8">
        <v>0</v>
      </c>
      <c r="H642">
        <v>29.999999997843741</v>
      </c>
      <c r="I642">
        <v>8.9018446041879874E-13</v>
      </c>
      <c r="J642">
        <v>204.00000000732209</v>
      </c>
    </row>
    <row r="643" spans="1:10">
      <c r="A643">
        <v>1</v>
      </c>
      <c r="B643" s="8">
        <v>642</v>
      </c>
      <c r="C643" s="8">
        <v>-4</v>
      </c>
      <c r="D643" s="8">
        <v>-9.5</v>
      </c>
      <c r="E643" s="8">
        <v>-1.8656905613639019E-16</v>
      </c>
      <c r="F643" s="8">
        <v>-1.7549999999923942E-2</v>
      </c>
      <c r="G643" s="8">
        <v>0</v>
      </c>
      <c r="H643">
        <v>-119.99999999784372</v>
      </c>
      <c r="I643">
        <v>-4.664464558295295E-14</v>
      </c>
      <c r="J643">
        <v>-1.4210854715202004E-13</v>
      </c>
    </row>
    <row r="644" spans="1:10">
      <c r="A644">
        <v>1</v>
      </c>
      <c r="B644" s="8">
        <v>643</v>
      </c>
      <c r="C644" s="8">
        <v>-5</v>
      </c>
      <c r="D644" s="8">
        <v>-12</v>
      </c>
      <c r="E644" s="8">
        <v>0</v>
      </c>
      <c r="F644" s="8">
        <v>0</v>
      </c>
      <c r="G644" s="8">
        <v>0</v>
      </c>
      <c r="H644">
        <v>-59.999999998921879</v>
      </c>
      <c r="I644">
        <v>7.037818477902178E-13</v>
      </c>
      <c r="J644">
        <v>407.99999999264958</v>
      </c>
    </row>
    <row r="645" spans="1:10">
      <c r="A645">
        <v>1</v>
      </c>
      <c r="B645" s="8">
        <v>644</v>
      </c>
      <c r="C645" s="8">
        <v>-2</v>
      </c>
      <c r="D645" s="8">
        <v>-12</v>
      </c>
      <c r="E645" s="8">
        <v>0</v>
      </c>
      <c r="F645" s="8">
        <v>0</v>
      </c>
      <c r="G645" s="8">
        <v>0</v>
      </c>
      <c r="H645">
        <v>29.999999997843744</v>
      </c>
      <c r="I645">
        <v>5.79891109175808E-13</v>
      </c>
      <c r="J645">
        <v>204.00000000732211</v>
      </c>
    </row>
    <row r="646" spans="1:10">
      <c r="A646">
        <v>1</v>
      </c>
      <c r="B646" s="8">
        <v>645</v>
      </c>
      <c r="C646" s="8">
        <v>-2</v>
      </c>
      <c r="D646" s="8">
        <v>-9.5</v>
      </c>
      <c r="E646" s="8">
        <v>-3.6184150463193974E-16</v>
      </c>
      <c r="F646" s="8">
        <v>-1.7549999999924012E-2</v>
      </c>
      <c r="G646" s="8">
        <v>0</v>
      </c>
      <c r="H646">
        <v>-119.99999999784376</v>
      </c>
      <c r="I646">
        <v>-1.0817896942666765E-13</v>
      </c>
      <c r="J646">
        <v>-3.979039320256561E-13</v>
      </c>
    </row>
    <row r="647" spans="1:10">
      <c r="A647">
        <v>1</v>
      </c>
      <c r="B647" s="8">
        <v>646</v>
      </c>
      <c r="C647" s="8">
        <v>-3</v>
      </c>
      <c r="D647" s="8">
        <v>-12</v>
      </c>
      <c r="E647" s="8">
        <v>0</v>
      </c>
      <c r="F647" s="8">
        <v>0</v>
      </c>
      <c r="G647" s="8">
        <v>0</v>
      </c>
      <c r="H647">
        <v>-59.999999998921894</v>
      </c>
      <c r="I647">
        <v>2.44478798514413E-12</v>
      </c>
      <c r="J647">
        <v>407.99999999264975</v>
      </c>
    </row>
    <row r="648" spans="1:10">
      <c r="A648">
        <v>1</v>
      </c>
      <c r="B648" s="8">
        <v>647</v>
      </c>
      <c r="C648" s="8">
        <v>0</v>
      </c>
      <c r="D648" s="8">
        <v>-12</v>
      </c>
      <c r="E648" s="8">
        <v>0</v>
      </c>
      <c r="F648" s="8">
        <v>0</v>
      </c>
      <c r="G648" s="8">
        <v>0</v>
      </c>
      <c r="H648">
        <v>18.749999998652342</v>
      </c>
      <c r="I648">
        <v>1.7093201013156293E-13</v>
      </c>
      <c r="J648">
        <v>127.50000000457676</v>
      </c>
    </row>
    <row r="649" spans="1:10">
      <c r="A649">
        <v>1</v>
      </c>
      <c r="B649" s="8">
        <v>648</v>
      </c>
      <c r="C649" s="8">
        <v>0</v>
      </c>
      <c r="D649" s="8">
        <v>-9.5</v>
      </c>
      <c r="E649" s="8">
        <v>-5.122102512076109E-16</v>
      </c>
      <c r="F649" s="8">
        <v>-1.7549999999924175E-2</v>
      </c>
      <c r="G649" s="8">
        <v>0</v>
      </c>
      <c r="H649">
        <v>-74.999999998652328</v>
      </c>
      <c r="I649">
        <v>2.8341358720576231E-13</v>
      </c>
      <c r="J649">
        <v>-9.6633812063373625E-13</v>
      </c>
    </row>
    <row r="650" spans="1:10">
      <c r="A650">
        <v>1</v>
      </c>
      <c r="B650" s="8">
        <v>649</v>
      </c>
      <c r="C650" s="8">
        <v>-1</v>
      </c>
      <c r="D650" s="8">
        <v>-12</v>
      </c>
      <c r="E650" s="8">
        <v>0</v>
      </c>
      <c r="F650" s="8">
        <v>0</v>
      </c>
      <c r="G650" s="8">
        <v>0</v>
      </c>
      <c r="H650">
        <v>-59.999999998921879</v>
      </c>
      <c r="I650">
        <v>4.9762264048641237E-12</v>
      </c>
      <c r="J650">
        <v>407.99999999265287</v>
      </c>
    </row>
    <row r="651" spans="1:10">
      <c r="A651">
        <v>1</v>
      </c>
      <c r="B651" s="8">
        <v>650</v>
      </c>
      <c r="C651" s="8">
        <v>0.5</v>
      </c>
      <c r="D651" s="8">
        <v>-12</v>
      </c>
      <c r="E651" s="8">
        <v>0</v>
      </c>
      <c r="F651" s="8">
        <v>0</v>
      </c>
      <c r="G651" s="8">
        <v>0</v>
      </c>
      <c r="H651">
        <v>7.4999999994609352</v>
      </c>
      <c r="I651">
        <v>-2.5430834462460997E-13</v>
      </c>
      <c r="J651">
        <v>51.000000001834088</v>
      </c>
    </row>
    <row r="652" spans="1:10">
      <c r="A652">
        <v>1</v>
      </c>
      <c r="B652" s="8">
        <v>651</v>
      </c>
      <c r="C652" s="8">
        <v>0.5</v>
      </c>
      <c r="D652" s="8">
        <v>-9.5</v>
      </c>
      <c r="E652" s="8">
        <v>-5.334155099906955E-16</v>
      </c>
      <c r="F652" s="8">
        <v>-1.7549999999924189E-2</v>
      </c>
      <c r="G652" s="8">
        <v>0</v>
      </c>
      <c r="H652">
        <v>-29.999999999460936</v>
      </c>
      <c r="I652">
        <v>-2.9740804980521461E-15</v>
      </c>
      <c r="J652">
        <v>8.6686213762732223E-13</v>
      </c>
    </row>
    <row r="653" spans="1:10">
      <c r="A653">
        <v>1</v>
      </c>
      <c r="B653" s="8">
        <v>652</v>
      </c>
      <c r="C653" s="8">
        <v>0.25</v>
      </c>
      <c r="D653" s="8">
        <v>-12</v>
      </c>
      <c r="E653" s="8">
        <v>0</v>
      </c>
      <c r="F653" s="8">
        <v>0</v>
      </c>
      <c r="G653" s="8">
        <v>0</v>
      </c>
      <c r="H653">
        <v>-14.999999999730472</v>
      </c>
      <c r="I653">
        <v>1.1169748416554056E-12</v>
      </c>
      <c r="J653">
        <v>101.99999999816245</v>
      </c>
    </row>
    <row r="654" spans="1:10">
      <c r="A654">
        <v>1</v>
      </c>
      <c r="B654" s="8">
        <v>653</v>
      </c>
      <c r="C654" s="8">
        <v>1</v>
      </c>
      <c r="D654" s="8">
        <v>-12</v>
      </c>
      <c r="E654" s="8">
        <v>0</v>
      </c>
      <c r="F654" s="8">
        <v>0</v>
      </c>
      <c r="G654" s="8">
        <v>0</v>
      </c>
      <c r="H654">
        <v>7.499999999460937</v>
      </c>
      <c r="I654">
        <v>3.0136018064854558E-13</v>
      </c>
      <c r="J654">
        <v>51.000000001837968</v>
      </c>
    </row>
    <row r="655" spans="1:10">
      <c r="A655">
        <v>1</v>
      </c>
      <c r="B655" s="8">
        <v>654</v>
      </c>
      <c r="C655" s="8">
        <v>1</v>
      </c>
      <c r="D655" s="8">
        <v>-9.5</v>
      </c>
      <c r="E655" s="8">
        <v>-5.4167502055693971E-16</v>
      </c>
      <c r="F655" s="8">
        <v>-1.7549999999924203E-2</v>
      </c>
      <c r="G655" s="8">
        <v>0</v>
      </c>
      <c r="H655">
        <v>-29.999999999460933</v>
      </c>
      <c r="I655">
        <v>-1.1955130098022301E-13</v>
      </c>
      <c r="J655">
        <v>-7.2475359047530219E-13</v>
      </c>
    </row>
    <row r="656" spans="1:10">
      <c r="A656">
        <v>1</v>
      </c>
      <c r="B656" s="8">
        <v>655</v>
      </c>
      <c r="C656" s="8">
        <v>0.75</v>
      </c>
      <c r="D656" s="8">
        <v>-12</v>
      </c>
      <c r="E656" s="8">
        <v>0</v>
      </c>
      <c r="F656" s="8">
        <v>0</v>
      </c>
      <c r="G656" s="8">
        <v>0</v>
      </c>
      <c r="H656">
        <v>-14.99999999973047</v>
      </c>
      <c r="I656">
        <v>9.1024860891332052E-13</v>
      </c>
      <c r="J656">
        <v>101.99999999815762</v>
      </c>
    </row>
    <row r="657" spans="1:10">
      <c r="A657">
        <v>1</v>
      </c>
      <c r="B657" s="8">
        <v>656</v>
      </c>
      <c r="C657" s="8">
        <v>1.5</v>
      </c>
      <c r="D657" s="8">
        <v>-12</v>
      </c>
      <c r="E657" s="8">
        <v>0</v>
      </c>
      <c r="F657" s="8">
        <v>0</v>
      </c>
      <c r="G657" s="8">
        <v>0</v>
      </c>
      <c r="H657">
        <v>7.4999999994609343</v>
      </c>
      <c r="I657">
        <v>1.367095402418616E-12</v>
      </c>
      <c r="J657">
        <v>51.000000001828887</v>
      </c>
    </row>
    <row r="658" spans="1:10">
      <c r="A658">
        <v>1</v>
      </c>
      <c r="B658" s="8">
        <v>657</v>
      </c>
      <c r="C658" s="8">
        <v>1.5</v>
      </c>
      <c r="D658" s="8">
        <v>-9.5</v>
      </c>
      <c r="E658" s="8">
        <v>-5.4791575855461958E-16</v>
      </c>
      <c r="F658" s="8">
        <v>-1.7549999999924275E-2</v>
      </c>
      <c r="G658" s="8">
        <v>0</v>
      </c>
      <c r="H658">
        <v>-29.99999999946094</v>
      </c>
      <c r="I658">
        <v>1.6482355706397673E-13</v>
      </c>
      <c r="J658">
        <v>8.9528384705772623E-13</v>
      </c>
    </row>
    <row r="659" spans="1:10">
      <c r="A659">
        <v>1</v>
      </c>
      <c r="B659" s="8">
        <v>658</v>
      </c>
      <c r="C659" s="8">
        <v>1.25</v>
      </c>
      <c r="D659" s="8">
        <v>-12</v>
      </c>
      <c r="E659" s="8">
        <v>0</v>
      </c>
      <c r="F659" s="8">
        <v>0</v>
      </c>
      <c r="G659" s="8">
        <v>0</v>
      </c>
      <c r="H659">
        <v>-14.999999999730475</v>
      </c>
      <c r="I659">
        <v>8.2705214182769983E-13</v>
      </c>
      <c r="J659">
        <v>101.99999999816175</v>
      </c>
    </row>
    <row r="660" spans="1:10">
      <c r="A660">
        <v>1</v>
      </c>
      <c r="B660" s="8">
        <v>659</v>
      </c>
      <c r="C660" s="8">
        <v>2</v>
      </c>
      <c r="D660" s="8">
        <v>-12</v>
      </c>
      <c r="E660" s="8">
        <v>0</v>
      </c>
      <c r="F660" s="8">
        <v>0</v>
      </c>
      <c r="G660" s="8">
        <v>0</v>
      </c>
      <c r="H660">
        <v>7.4999999994609352</v>
      </c>
      <c r="I660">
        <v>3.7097766644209199E-13</v>
      </c>
      <c r="J660">
        <v>51.000000001832895</v>
      </c>
    </row>
    <row r="661" spans="1:10">
      <c r="A661">
        <v>1</v>
      </c>
      <c r="B661" s="8">
        <v>660</v>
      </c>
      <c r="C661" s="8">
        <v>2</v>
      </c>
      <c r="D661" s="8">
        <v>-9.5</v>
      </c>
      <c r="E661" s="8">
        <v>-5.6194007503436939E-16</v>
      </c>
      <c r="F661" s="8">
        <v>-1.7549999999924272E-2</v>
      </c>
      <c r="G661" s="8">
        <v>0</v>
      </c>
      <c r="H661">
        <v>-29.999999999460936</v>
      </c>
      <c r="I661">
        <v>-5.9834306554487847E-14</v>
      </c>
      <c r="J661">
        <v>-5.2935433814127464E-13</v>
      </c>
    </row>
    <row r="662" spans="1:10">
      <c r="A662">
        <v>1</v>
      </c>
      <c r="B662" s="8">
        <v>661</v>
      </c>
      <c r="C662" s="8">
        <v>1.75</v>
      </c>
      <c r="D662" s="8">
        <v>-12</v>
      </c>
      <c r="E662" s="8">
        <v>0</v>
      </c>
      <c r="F662" s="8">
        <v>0</v>
      </c>
      <c r="G662" s="8">
        <v>0</v>
      </c>
      <c r="H662">
        <v>-14.999999999730468</v>
      </c>
      <c r="I662">
        <v>1.0876631823342561E-12</v>
      </c>
      <c r="J662">
        <v>101.99999999816336</v>
      </c>
    </row>
    <row r="663" spans="1:10">
      <c r="A663">
        <v>1</v>
      </c>
      <c r="B663" s="8">
        <v>662</v>
      </c>
      <c r="C663" s="8">
        <v>2.5</v>
      </c>
      <c r="D663" s="8">
        <v>-12</v>
      </c>
      <c r="E663" s="8">
        <v>0</v>
      </c>
      <c r="F663" s="8">
        <v>0</v>
      </c>
      <c r="G663" s="8">
        <v>0</v>
      </c>
      <c r="H663">
        <v>7.4999999994609432</v>
      </c>
      <c r="I663">
        <v>1.0232602822512579E-12</v>
      </c>
      <c r="J663">
        <v>51.000000001837975</v>
      </c>
    </row>
    <row r="664" spans="1:10">
      <c r="A664">
        <v>1</v>
      </c>
      <c r="B664" s="8">
        <v>663</v>
      </c>
      <c r="C664" s="8">
        <v>2.5</v>
      </c>
      <c r="D664" s="8">
        <v>-9.5</v>
      </c>
      <c r="E664" s="8">
        <v>-5.7251864508872341E-16</v>
      </c>
      <c r="F664" s="8">
        <v>-1.7549999999924241E-2</v>
      </c>
      <c r="G664" s="8">
        <v>0</v>
      </c>
      <c r="H664">
        <v>-29.999999999460936</v>
      </c>
      <c r="I664">
        <v>-1.1384432323504317E-13</v>
      </c>
      <c r="J664">
        <v>9.6278540695493575E-13</v>
      </c>
    </row>
    <row r="665" spans="1:10">
      <c r="A665">
        <v>1</v>
      </c>
      <c r="B665" s="8">
        <v>664</v>
      </c>
      <c r="C665" s="8">
        <v>2.25</v>
      </c>
      <c r="D665" s="8">
        <v>-12</v>
      </c>
      <c r="E665" s="8">
        <v>0</v>
      </c>
      <c r="F665" s="8">
        <v>0</v>
      </c>
      <c r="G665" s="8">
        <v>0</v>
      </c>
      <c r="H665">
        <v>-14.999999999730477</v>
      </c>
      <c r="I665">
        <v>1.1189816161483151E-12</v>
      </c>
      <c r="J665">
        <v>101.99999999815947</v>
      </c>
    </row>
    <row r="666" spans="1:10">
      <c r="A666">
        <v>1</v>
      </c>
      <c r="B666" s="8">
        <v>665</v>
      </c>
      <c r="C666" s="8">
        <v>3</v>
      </c>
      <c r="D666" s="8">
        <v>-12</v>
      </c>
      <c r="E666" s="8">
        <v>0</v>
      </c>
      <c r="F666" s="8">
        <v>0</v>
      </c>
      <c r="G666" s="8">
        <v>0</v>
      </c>
      <c r="H666">
        <v>7.4999999994609388</v>
      </c>
      <c r="I666">
        <v>1.6478785513943761E-12</v>
      </c>
      <c r="J666">
        <v>51.000000001832383</v>
      </c>
    </row>
    <row r="667" spans="1:10">
      <c r="A667">
        <v>1</v>
      </c>
      <c r="B667" s="8">
        <v>666</v>
      </c>
      <c r="C667" s="8">
        <v>3</v>
      </c>
      <c r="D667" s="8">
        <v>-9.5</v>
      </c>
      <c r="E667" s="8">
        <v>-5.898647569901671E-16</v>
      </c>
      <c r="F667" s="8">
        <v>-1.7549999999924289E-2</v>
      </c>
      <c r="G667" s="8">
        <v>0</v>
      </c>
      <c r="H667">
        <v>-29.999999999460933</v>
      </c>
      <c r="I667">
        <v>1.1484802885972867E-13</v>
      </c>
      <c r="J667">
        <v>-5.5422333389287814E-13</v>
      </c>
    </row>
    <row r="668" spans="1:10">
      <c r="A668">
        <v>1</v>
      </c>
      <c r="B668" s="8">
        <v>667</v>
      </c>
      <c r="C668" s="8">
        <v>2.75</v>
      </c>
      <c r="D668" s="8">
        <v>-12</v>
      </c>
      <c r="E668" s="8">
        <v>0</v>
      </c>
      <c r="F668" s="8">
        <v>0</v>
      </c>
      <c r="G668" s="8">
        <v>0</v>
      </c>
      <c r="H668">
        <v>-14.999999999730466</v>
      </c>
      <c r="I668">
        <v>1.1440954678879762E-12</v>
      </c>
      <c r="J668">
        <v>101.99999999816026</v>
      </c>
    </row>
    <row r="669" spans="1:10">
      <c r="A669">
        <v>1</v>
      </c>
      <c r="B669" s="8">
        <v>668</v>
      </c>
      <c r="C669" s="8">
        <v>3.5</v>
      </c>
      <c r="D669" s="8">
        <v>-12</v>
      </c>
      <c r="E669" s="8">
        <v>0</v>
      </c>
      <c r="F669" s="8">
        <v>0</v>
      </c>
      <c r="G669" s="8">
        <v>0</v>
      </c>
      <c r="H669">
        <v>7.4999999994609361</v>
      </c>
      <c r="I669">
        <v>1.3770253443025764E-12</v>
      </c>
      <c r="J669">
        <v>51.00000000183249</v>
      </c>
    </row>
    <row r="670" spans="1:10">
      <c r="A670">
        <v>1</v>
      </c>
      <c r="B670" s="8">
        <v>669</v>
      </c>
      <c r="C670" s="8">
        <v>3.5</v>
      </c>
      <c r="D670" s="8">
        <v>-9.5</v>
      </c>
      <c r="E670" s="8">
        <v>-6.1833132406547404E-16</v>
      </c>
      <c r="F670" s="8">
        <v>-1.7549999999924307E-2</v>
      </c>
      <c r="G670" s="8">
        <v>0</v>
      </c>
      <c r="H670">
        <v>-29.999999999460943</v>
      </c>
      <c r="I670">
        <v>-1.6767513043838826E-13</v>
      </c>
      <c r="J670">
        <v>-7.1409544943890069E-13</v>
      </c>
    </row>
    <row r="671" spans="1:10">
      <c r="A671">
        <v>1</v>
      </c>
      <c r="B671" s="8">
        <v>670</v>
      </c>
      <c r="C671" s="8">
        <v>3.25</v>
      </c>
      <c r="D671" s="8">
        <v>-12</v>
      </c>
      <c r="E671" s="8">
        <v>0</v>
      </c>
      <c r="F671" s="8">
        <v>0</v>
      </c>
      <c r="G671" s="8">
        <v>0</v>
      </c>
      <c r="H671">
        <v>-14.999999999730482</v>
      </c>
      <c r="I671">
        <v>8.8519334703744072E-13</v>
      </c>
      <c r="J671">
        <v>101.99999999816266</v>
      </c>
    </row>
    <row r="672" spans="1:10">
      <c r="A672">
        <v>1</v>
      </c>
      <c r="B672" s="8">
        <v>671</v>
      </c>
      <c r="C672" s="8">
        <v>4</v>
      </c>
      <c r="D672" s="8">
        <v>-12</v>
      </c>
      <c r="E672" s="8">
        <v>0</v>
      </c>
      <c r="F672" s="8">
        <v>0</v>
      </c>
      <c r="G672" s="8">
        <v>0</v>
      </c>
      <c r="H672">
        <v>11.249999999191402</v>
      </c>
      <c r="I672">
        <v>3.114631596435406E-13</v>
      </c>
      <c r="J672">
        <v>76.500000002747981</v>
      </c>
    </row>
    <row r="673" spans="1:10">
      <c r="A673">
        <v>1</v>
      </c>
      <c r="B673" s="8">
        <v>672</v>
      </c>
      <c r="C673" s="8">
        <v>4</v>
      </c>
      <c r="D673" s="8">
        <v>-9.5</v>
      </c>
      <c r="E673" s="8">
        <v>-6.5002291413089915E-16</v>
      </c>
      <c r="F673" s="8">
        <v>-1.7549999999924324E-2</v>
      </c>
      <c r="G673" s="8">
        <v>0</v>
      </c>
      <c r="H673">
        <v>-44.999999999191424</v>
      </c>
      <c r="I673">
        <v>-1.6817896840061705E-13</v>
      </c>
      <c r="J673">
        <v>4.9737991503207013E-13</v>
      </c>
    </row>
    <row r="674" spans="1:10">
      <c r="A674">
        <v>1</v>
      </c>
      <c r="B674" s="8">
        <v>673</v>
      </c>
      <c r="C674" s="8">
        <v>3.75</v>
      </c>
      <c r="D674" s="8">
        <v>-12</v>
      </c>
      <c r="E674" s="8">
        <v>0</v>
      </c>
      <c r="F674" s="8">
        <v>0</v>
      </c>
      <c r="G674" s="8">
        <v>0</v>
      </c>
      <c r="H674">
        <v>-14.999999999730464</v>
      </c>
      <c r="I674">
        <v>6.5748539153976606E-13</v>
      </c>
      <c r="J674">
        <v>101.99999999816336</v>
      </c>
    </row>
    <row r="675" spans="1:10">
      <c r="A675">
        <v>1</v>
      </c>
      <c r="B675" s="8">
        <v>674</v>
      </c>
      <c r="C675" s="8">
        <v>5</v>
      </c>
      <c r="D675" s="8">
        <v>-12</v>
      </c>
      <c r="E675" s="8">
        <v>0</v>
      </c>
      <c r="F675" s="8">
        <v>0</v>
      </c>
      <c r="G675" s="8">
        <v>0</v>
      </c>
      <c r="H675">
        <v>14.999999998921886</v>
      </c>
      <c r="I675">
        <v>6.9554543949025763E-13</v>
      </c>
      <c r="J675">
        <v>102.00000000366447</v>
      </c>
    </row>
    <row r="676" spans="1:10">
      <c r="A676">
        <v>1</v>
      </c>
      <c r="B676" s="8">
        <v>675</v>
      </c>
      <c r="C676" s="8">
        <v>5</v>
      </c>
      <c r="D676" s="8">
        <v>-9.5</v>
      </c>
      <c r="E676" s="8">
        <v>-6.8761404265089214E-16</v>
      </c>
      <c r="F676" s="8">
        <v>-1.7549999999924393E-2</v>
      </c>
      <c r="G676" s="8">
        <v>0</v>
      </c>
      <c r="H676">
        <v>-59.999999998921872</v>
      </c>
      <c r="I676">
        <v>5.8416301970089198E-14</v>
      </c>
      <c r="J676">
        <v>-1.5205614545266144E-12</v>
      </c>
    </row>
    <row r="677" spans="1:10">
      <c r="A677">
        <v>1</v>
      </c>
      <c r="B677" s="8">
        <v>676</v>
      </c>
      <c r="C677" s="8">
        <v>4.5</v>
      </c>
      <c r="D677" s="8">
        <v>-12</v>
      </c>
      <c r="E677" s="8">
        <v>0</v>
      </c>
      <c r="F677" s="8">
        <v>0</v>
      </c>
      <c r="G677" s="8">
        <v>0</v>
      </c>
      <c r="H677">
        <v>-29.999999999460954</v>
      </c>
      <c r="I677">
        <v>3.0162258869228885E-12</v>
      </c>
      <c r="J677">
        <v>203.99999999632749</v>
      </c>
    </row>
    <row r="678" spans="1:10">
      <c r="A678">
        <v>1</v>
      </c>
      <c r="B678" s="8">
        <v>677</v>
      </c>
      <c r="C678" s="8">
        <v>6</v>
      </c>
      <c r="D678" s="8">
        <v>-12</v>
      </c>
      <c r="E678" s="8">
        <v>0</v>
      </c>
      <c r="F678" s="8">
        <v>0</v>
      </c>
      <c r="G678" s="8">
        <v>0</v>
      </c>
      <c r="H678">
        <v>22.499999998382787</v>
      </c>
      <c r="I678">
        <v>1.8197640362237143E-12</v>
      </c>
      <c r="J678">
        <v>153.00000000549551</v>
      </c>
    </row>
    <row r="679" spans="1:10">
      <c r="A679">
        <v>1</v>
      </c>
      <c r="B679" s="8">
        <v>678</v>
      </c>
      <c r="C679" s="8">
        <v>6</v>
      </c>
      <c r="D679" s="8">
        <v>-9.5</v>
      </c>
      <c r="E679" s="8">
        <v>-6.9717692111151269E-16</v>
      </c>
      <c r="F679" s="8">
        <v>-1.7549999999924473E-2</v>
      </c>
      <c r="G679" s="8">
        <v>0</v>
      </c>
      <c r="H679">
        <v>-89.999999998382791</v>
      </c>
      <c r="I679">
        <v>1.1213757236590066E-13</v>
      </c>
      <c r="J679">
        <v>1.1368683772161603E-13</v>
      </c>
    </row>
    <row r="680" spans="1:10">
      <c r="A680">
        <v>1</v>
      </c>
      <c r="B680" s="8">
        <v>679</v>
      </c>
      <c r="C680" s="8">
        <v>5.5</v>
      </c>
      <c r="D680" s="8">
        <v>-12</v>
      </c>
      <c r="E680" s="8">
        <v>0</v>
      </c>
      <c r="F680" s="8">
        <v>0</v>
      </c>
      <c r="G680" s="8">
        <v>0</v>
      </c>
      <c r="H680">
        <v>-29.999999999460933</v>
      </c>
      <c r="I680">
        <v>2.3475659075415376E-12</v>
      </c>
      <c r="J680">
        <v>203.99999999632837</v>
      </c>
    </row>
    <row r="681" spans="1:10">
      <c r="A681">
        <v>1</v>
      </c>
      <c r="B681" s="8">
        <v>680</v>
      </c>
      <c r="C681" s="8">
        <v>8</v>
      </c>
      <c r="D681" s="8">
        <v>-12</v>
      </c>
      <c r="E681" s="8">
        <v>0</v>
      </c>
      <c r="F681" s="8">
        <v>0</v>
      </c>
      <c r="G681" s="8">
        <v>0</v>
      </c>
      <c r="H681">
        <v>29.999999997843741</v>
      </c>
      <c r="I681">
        <v>1.8506072225256277E-12</v>
      </c>
      <c r="J681">
        <v>204.00000000732834</v>
      </c>
    </row>
    <row r="682" spans="1:10">
      <c r="A682">
        <v>1</v>
      </c>
      <c r="B682" s="8">
        <v>681</v>
      </c>
      <c r="C682" s="8">
        <v>8</v>
      </c>
      <c r="D682" s="8">
        <v>-9.5</v>
      </c>
      <c r="E682" s="8">
        <v>-6.3359128193563695E-16</v>
      </c>
      <c r="F682" s="8">
        <v>-1.7549999999924674E-2</v>
      </c>
      <c r="G682" s="8">
        <v>0</v>
      </c>
      <c r="H682">
        <v>-119.99999999784374</v>
      </c>
      <c r="I682">
        <v>-6.3922190987346108E-15</v>
      </c>
      <c r="J682">
        <v>-2.5579538487363607E-13</v>
      </c>
    </row>
    <row r="683" spans="1:10">
      <c r="A683">
        <v>1</v>
      </c>
      <c r="B683" s="8">
        <v>682</v>
      </c>
      <c r="C683" s="8">
        <v>7</v>
      </c>
      <c r="D683" s="8">
        <v>-12</v>
      </c>
      <c r="E683" s="8">
        <v>0</v>
      </c>
      <c r="F683" s="8">
        <v>0</v>
      </c>
      <c r="G683" s="8">
        <v>0</v>
      </c>
      <c r="H683">
        <v>-59.999999998921872</v>
      </c>
      <c r="I683">
        <v>5.5062553169652253E-12</v>
      </c>
      <c r="J683">
        <v>407.99999999266061</v>
      </c>
    </row>
    <row r="684" spans="1:10">
      <c r="A684">
        <v>1</v>
      </c>
      <c r="B684" s="8">
        <v>683</v>
      </c>
      <c r="C684" s="8">
        <v>10</v>
      </c>
      <c r="D684" s="8">
        <v>-12</v>
      </c>
      <c r="E684" s="8">
        <v>0</v>
      </c>
      <c r="F684" s="8">
        <v>0</v>
      </c>
      <c r="G684" s="8">
        <v>0</v>
      </c>
      <c r="H684">
        <v>44.999999996765652</v>
      </c>
      <c r="I684">
        <v>2.5943584176419443E-12</v>
      </c>
      <c r="J684">
        <v>306.00000001099397</v>
      </c>
    </row>
    <row r="685" spans="1:10">
      <c r="A685">
        <v>1</v>
      </c>
      <c r="B685" s="8">
        <v>684</v>
      </c>
      <c r="C685" s="8">
        <v>10</v>
      </c>
      <c r="D685" s="8">
        <v>-9.5</v>
      </c>
      <c r="E685" s="8">
        <v>-4.6982809533478589E-16</v>
      </c>
      <c r="F685" s="8">
        <v>-1.7549999999924831E-2</v>
      </c>
      <c r="G685" s="8">
        <v>0</v>
      </c>
      <c r="H685">
        <v>-179.99999999676561</v>
      </c>
      <c r="I685">
        <v>-1.296525566719754E-13</v>
      </c>
      <c r="J685">
        <v>2.2737367544323206E-13</v>
      </c>
    </row>
    <row r="686" spans="1:10">
      <c r="A686">
        <v>1</v>
      </c>
      <c r="B686" s="8">
        <v>685</v>
      </c>
      <c r="C686" s="8">
        <v>9</v>
      </c>
      <c r="D686" s="8">
        <v>-12</v>
      </c>
      <c r="E686" s="8">
        <v>0</v>
      </c>
      <c r="F686" s="8">
        <v>0</v>
      </c>
      <c r="G686" s="8">
        <v>0</v>
      </c>
      <c r="H686">
        <v>-59.999999998921908</v>
      </c>
      <c r="I686">
        <v>4.7905346946701696E-12</v>
      </c>
      <c r="J686">
        <v>407.99999999266362</v>
      </c>
    </row>
    <row r="687" spans="1:10">
      <c r="A687">
        <v>1</v>
      </c>
      <c r="B687" s="8">
        <v>686</v>
      </c>
      <c r="C687" s="8">
        <v>14</v>
      </c>
      <c r="D687" s="8">
        <v>-12</v>
      </c>
      <c r="E687" s="8">
        <v>0</v>
      </c>
      <c r="F687" s="8">
        <v>0</v>
      </c>
      <c r="G687" s="8">
        <v>0</v>
      </c>
      <c r="H687">
        <v>29.999999997843759</v>
      </c>
      <c r="I687">
        <v>-109.28571428877461</v>
      </c>
      <c r="J687">
        <v>204.0000000073307</v>
      </c>
    </row>
    <row r="688" spans="1:10">
      <c r="A688">
        <v>1</v>
      </c>
      <c r="B688" s="8">
        <v>687</v>
      </c>
      <c r="C688" s="8">
        <v>14</v>
      </c>
      <c r="D688" s="8">
        <v>-9.5</v>
      </c>
      <c r="E688" s="8">
        <v>0</v>
      </c>
      <c r="F688" s="8">
        <v>-1.7549999999924938E-2</v>
      </c>
      <c r="G688" s="8">
        <v>0</v>
      </c>
      <c r="H688">
        <v>-119.99999999784377</v>
      </c>
      <c r="I688">
        <v>-372.85714285042997</v>
      </c>
      <c r="J688">
        <v>-2.8421709430404007E-13</v>
      </c>
    </row>
    <row r="689" spans="1:10">
      <c r="A689">
        <v>1</v>
      </c>
      <c r="B689" s="8">
        <v>688</v>
      </c>
      <c r="C689" s="8">
        <v>12</v>
      </c>
      <c r="D689" s="8">
        <v>-12</v>
      </c>
      <c r="E689" s="8">
        <v>0</v>
      </c>
      <c r="F689" s="8">
        <v>0</v>
      </c>
      <c r="G689" s="8">
        <v>0</v>
      </c>
      <c r="H689">
        <v>-119.99999999784376</v>
      </c>
      <c r="I689">
        <v>3.6611615539316761E-12</v>
      </c>
      <c r="J689">
        <v>815.99999998533167</v>
      </c>
    </row>
    <row r="690" spans="1:10">
      <c r="A690">
        <v>2</v>
      </c>
      <c r="B690" s="8">
        <v>1</v>
      </c>
      <c r="C690" s="8">
        <v>-14</v>
      </c>
      <c r="D690" s="8">
        <v>5</v>
      </c>
      <c r="E690" s="8">
        <v>0</v>
      </c>
      <c r="F690" s="8">
        <v>-6.4493927540959436E-2</v>
      </c>
      <c r="G690" s="8">
        <v>0</v>
      </c>
      <c r="H690">
        <v>1.4999999998921807</v>
      </c>
      <c r="I690">
        <v>-1.7725691407138155E-3</v>
      </c>
      <c r="J690">
        <v>-3.290967498514874E-11</v>
      </c>
    </row>
    <row r="691" spans="1:10">
      <c r="A691">
        <v>2</v>
      </c>
      <c r="B691" s="8">
        <v>2</v>
      </c>
      <c r="C691" s="8">
        <v>-10</v>
      </c>
      <c r="D691" s="8">
        <v>5</v>
      </c>
      <c r="E691" s="8">
        <v>2.9203340754437073E-4</v>
      </c>
      <c r="F691" s="8">
        <v>-6.4722279614490508E-2</v>
      </c>
      <c r="G691" s="8">
        <v>0</v>
      </c>
      <c r="H691">
        <v>2.2499999998382743</v>
      </c>
      <c r="I691">
        <v>-3.3173664928278364E-12</v>
      </c>
      <c r="J691">
        <v>-1.1784706543949142E-10</v>
      </c>
    </row>
    <row r="692" spans="1:10">
      <c r="A692">
        <v>2</v>
      </c>
      <c r="B692" s="8">
        <v>3</v>
      </c>
      <c r="C692" s="8">
        <v>-10</v>
      </c>
      <c r="D692" s="8">
        <v>4.75</v>
      </c>
      <c r="E692" s="8">
        <v>2.6176370088481317E-4</v>
      </c>
      <c r="F692" s="8">
        <v>-6.4678415560922062E-2</v>
      </c>
      <c r="G692" s="8">
        <v>0</v>
      </c>
      <c r="H692">
        <v>4.4999999996765547</v>
      </c>
      <c r="I692">
        <v>-2.4238271377594303E-12</v>
      </c>
      <c r="J692">
        <v>-1.8685497593651235E-10</v>
      </c>
    </row>
    <row r="693" spans="1:10">
      <c r="A693">
        <v>2</v>
      </c>
      <c r="B693" s="8">
        <v>4</v>
      </c>
      <c r="C693" s="8">
        <v>-14</v>
      </c>
      <c r="D693" s="8">
        <v>4.75</v>
      </c>
      <c r="E693" s="8">
        <v>0</v>
      </c>
      <c r="F693" s="8">
        <v>-6.4450993355661984E-2</v>
      </c>
      <c r="G693" s="8">
        <v>0</v>
      </c>
      <c r="H693">
        <v>2.9999999997843814</v>
      </c>
      <c r="I693">
        <v>-2.9769898749320695E-2</v>
      </c>
      <c r="J693">
        <v>-1.9777868232040419E-10</v>
      </c>
    </row>
    <row r="694" spans="1:10">
      <c r="A694">
        <v>2</v>
      </c>
      <c r="B694" s="8">
        <v>5</v>
      </c>
      <c r="C694" s="8">
        <v>-12</v>
      </c>
      <c r="D694" s="8">
        <v>5</v>
      </c>
      <c r="E694" s="8">
        <v>1.4239158193198956E-4</v>
      </c>
      <c r="F694" s="8">
        <v>-6.4530061402384042E-2</v>
      </c>
      <c r="G694" s="8">
        <v>0</v>
      </c>
      <c r="H694">
        <v>-5.9999999998921725</v>
      </c>
      <c r="I694">
        <v>6.5990576919269901E-12</v>
      </c>
      <c r="J694">
        <v>2.1156409957256983E-11</v>
      </c>
    </row>
    <row r="695" spans="1:10">
      <c r="A695">
        <v>2</v>
      </c>
      <c r="B695" s="8">
        <v>6</v>
      </c>
      <c r="C695" s="8">
        <v>-10</v>
      </c>
      <c r="D695" s="8">
        <v>4.875</v>
      </c>
      <c r="E695" s="8">
        <v>2.7694903468247306E-4</v>
      </c>
      <c r="F695" s="8">
        <v>-6.4703716876203313E-2</v>
      </c>
      <c r="G695" s="8">
        <v>0</v>
      </c>
      <c r="H695">
        <v>-8.9999999998382574</v>
      </c>
      <c r="I695">
        <v>1.6142543295618308E-12</v>
      </c>
      <c r="J695">
        <v>1.4803980263877747E-10</v>
      </c>
    </row>
    <row r="696" spans="1:10">
      <c r="A696">
        <v>2</v>
      </c>
      <c r="B696" s="8">
        <v>7</v>
      </c>
      <c r="C696" s="8">
        <v>-12</v>
      </c>
      <c r="D696" s="8">
        <v>4.75</v>
      </c>
      <c r="E696" s="8">
        <v>1.2839754313087638E-4</v>
      </c>
      <c r="F696" s="8">
        <v>-6.451967492741105E-2</v>
      </c>
      <c r="G696" s="8">
        <v>0</v>
      </c>
      <c r="H696">
        <v>-11.999999999784349</v>
      </c>
      <c r="I696">
        <v>-1.9359015175244521E-12</v>
      </c>
      <c r="J696">
        <v>-3.3383074082848907E-11</v>
      </c>
    </row>
    <row r="697" spans="1:10">
      <c r="A697">
        <v>2</v>
      </c>
      <c r="B697" s="8">
        <v>8</v>
      </c>
      <c r="C697" s="8">
        <v>-14</v>
      </c>
      <c r="D697" s="8">
        <v>4.875</v>
      </c>
      <c r="E697" s="8">
        <v>0</v>
      </c>
      <c r="F697" s="8">
        <v>-6.447585374716476E-2</v>
      </c>
      <c r="G697" s="8">
        <v>0</v>
      </c>
      <c r="H697">
        <v>-5.9999999998921583</v>
      </c>
      <c r="I697">
        <v>-0.37621606153397297</v>
      </c>
      <c r="J697">
        <v>-1.6711787509393616E-10</v>
      </c>
    </row>
    <row r="698" spans="1:10">
      <c r="A698">
        <v>2</v>
      </c>
      <c r="B698" s="8">
        <v>9</v>
      </c>
      <c r="C698" s="8">
        <v>-8</v>
      </c>
      <c r="D698" s="8">
        <v>5</v>
      </c>
      <c r="E698" s="8">
        <v>4.5450275141142784E-4</v>
      </c>
      <c r="F698" s="8">
        <v>-6.503759197296223E-2</v>
      </c>
      <c r="G698" s="8">
        <v>0</v>
      </c>
      <c r="H698">
        <v>1.4999999998921816</v>
      </c>
      <c r="I698">
        <v>-5.6072672593665649E-12</v>
      </c>
      <c r="J698">
        <v>5.5764282080872363E-12</v>
      </c>
    </row>
    <row r="699" spans="1:10">
      <c r="A699">
        <v>2</v>
      </c>
      <c r="B699" s="8">
        <v>10</v>
      </c>
      <c r="C699" s="8">
        <v>-8</v>
      </c>
      <c r="D699" s="8">
        <v>4.75</v>
      </c>
      <c r="E699" s="8">
        <v>4.0371524836413104E-4</v>
      </c>
      <c r="F699" s="8">
        <v>-6.4990672663340118E-2</v>
      </c>
      <c r="G699" s="8">
        <v>0</v>
      </c>
      <c r="H699">
        <v>2.9999999997843707</v>
      </c>
      <c r="I699">
        <v>1.108590782352567E-11</v>
      </c>
      <c r="J699">
        <v>-1.5175993794969145E-10</v>
      </c>
    </row>
    <row r="700" spans="1:10">
      <c r="A700">
        <v>2</v>
      </c>
      <c r="B700" s="8">
        <v>11</v>
      </c>
      <c r="C700" s="8">
        <v>-9</v>
      </c>
      <c r="D700" s="8">
        <v>5</v>
      </c>
      <c r="E700" s="8">
        <v>3.7017858347928228E-4</v>
      </c>
      <c r="F700" s="8">
        <v>-6.4840478233418347E-2</v>
      </c>
      <c r="G700" s="8">
        <v>0</v>
      </c>
      <c r="H700">
        <v>-2.9999999999460822</v>
      </c>
      <c r="I700">
        <v>-4.9290422200418574E-12</v>
      </c>
      <c r="J700">
        <v>-3.0112801141513046E-11</v>
      </c>
    </row>
    <row r="701" spans="1:10">
      <c r="A701">
        <v>2</v>
      </c>
      <c r="B701" s="8">
        <v>12</v>
      </c>
      <c r="C701" s="8">
        <v>-8</v>
      </c>
      <c r="D701" s="8">
        <v>4.875</v>
      </c>
      <c r="E701" s="8">
        <v>4.2916454428424707E-4</v>
      </c>
      <c r="F701" s="8">
        <v>-6.5017456496215098E-2</v>
      </c>
      <c r="G701" s="8">
        <v>0</v>
      </c>
      <c r="H701">
        <v>-5.999999999892168</v>
      </c>
      <c r="I701">
        <v>-5.9056985616568963E-12</v>
      </c>
      <c r="J701">
        <v>7.0373040728100023E-11</v>
      </c>
    </row>
    <row r="702" spans="1:10">
      <c r="A702">
        <v>2</v>
      </c>
      <c r="B702" s="8">
        <v>13</v>
      </c>
      <c r="C702" s="8">
        <v>-9</v>
      </c>
      <c r="D702" s="8">
        <v>4.75</v>
      </c>
      <c r="E702" s="8">
        <v>3.3120873999028578E-4</v>
      </c>
      <c r="F702" s="8">
        <v>-6.482980646889297E-2</v>
      </c>
      <c r="G702" s="8">
        <v>0</v>
      </c>
      <c r="H702">
        <v>-5.9999999998921698</v>
      </c>
      <c r="I702">
        <v>1.5613756749214654E-12</v>
      </c>
      <c r="J702">
        <v>6.8123284790999605E-11</v>
      </c>
    </row>
    <row r="703" spans="1:10">
      <c r="A703">
        <v>2</v>
      </c>
      <c r="B703" s="8">
        <v>14</v>
      </c>
      <c r="C703" s="8">
        <v>-6</v>
      </c>
      <c r="D703" s="8">
        <v>5</v>
      </c>
      <c r="E703" s="8">
        <v>6.3393249372360717E-4</v>
      </c>
      <c r="F703" s="8">
        <v>-6.5541725414164115E-2</v>
      </c>
      <c r="G703" s="8">
        <v>0</v>
      </c>
      <c r="H703">
        <v>1.4999999998921825</v>
      </c>
      <c r="I703">
        <v>5.2610996280412592E-12</v>
      </c>
      <c r="J703">
        <v>-1.8876677998491687E-11</v>
      </c>
    </row>
    <row r="704" spans="1:10">
      <c r="A704">
        <v>2</v>
      </c>
      <c r="B704" s="8">
        <v>15</v>
      </c>
      <c r="C704" s="8">
        <v>-6</v>
      </c>
      <c r="D704" s="8">
        <v>4.75</v>
      </c>
      <c r="E704" s="8">
        <v>5.5484563813104615E-4</v>
      </c>
      <c r="F704" s="8">
        <v>-6.5489245917419725E-2</v>
      </c>
      <c r="G704" s="8">
        <v>0</v>
      </c>
      <c r="H704">
        <v>2.9999999997843729</v>
      </c>
      <c r="I704">
        <v>-1.1366687088473625E-11</v>
      </c>
      <c r="J704">
        <v>2.0256241128890906E-11</v>
      </c>
    </row>
    <row r="705" spans="1:10">
      <c r="A705">
        <v>2</v>
      </c>
      <c r="B705" s="8">
        <v>16</v>
      </c>
      <c r="C705" s="8">
        <v>-7</v>
      </c>
      <c r="D705" s="8">
        <v>5</v>
      </c>
      <c r="E705" s="8">
        <v>5.3950682805021513E-4</v>
      </c>
      <c r="F705" s="8">
        <v>-6.5239247029570555E-2</v>
      </c>
      <c r="G705" s="8">
        <v>0</v>
      </c>
      <c r="H705">
        <v>-2.9999999999460849</v>
      </c>
      <c r="I705">
        <v>1.1220287844559159E-13</v>
      </c>
      <c r="J705">
        <v>-7.3326233973602939E-11</v>
      </c>
    </row>
    <row r="706" spans="1:10">
      <c r="A706">
        <v>2</v>
      </c>
      <c r="B706" s="8">
        <v>17</v>
      </c>
      <c r="C706" s="8">
        <v>-6</v>
      </c>
      <c r="D706" s="8">
        <v>4.875</v>
      </c>
      <c r="E706" s="8">
        <v>5.9448033261494642E-4</v>
      </c>
      <c r="F706" s="8">
        <v>-6.5518769336584307E-2</v>
      </c>
      <c r="G706" s="8">
        <v>0</v>
      </c>
      <c r="H706">
        <v>-5.9999999998921645</v>
      </c>
      <c r="I706">
        <v>-9.4199344611153792E-13</v>
      </c>
      <c r="J706">
        <v>-4.9116266609416925E-10</v>
      </c>
    </row>
    <row r="707" spans="1:10">
      <c r="A707">
        <v>2</v>
      </c>
      <c r="B707" s="8">
        <v>18</v>
      </c>
      <c r="C707" s="8">
        <v>-7</v>
      </c>
      <c r="D707" s="8">
        <v>4.75</v>
      </c>
      <c r="E707" s="8">
        <v>4.7754603798806942E-4</v>
      </c>
      <c r="F707" s="8">
        <v>-6.5229632000162283E-2</v>
      </c>
      <c r="G707" s="8">
        <v>0</v>
      </c>
      <c r="H707">
        <v>-5.9999999998921734</v>
      </c>
      <c r="I707">
        <v>-8.3303268119672289E-12</v>
      </c>
      <c r="J707">
        <v>-1.3175238677831658E-11</v>
      </c>
    </row>
    <row r="708" spans="1:10">
      <c r="A708">
        <v>2</v>
      </c>
      <c r="B708" s="8">
        <v>19</v>
      </c>
      <c r="C708" s="8">
        <v>-4</v>
      </c>
      <c r="D708" s="8">
        <v>5</v>
      </c>
      <c r="E708" s="8">
        <v>8.3232706366758054E-4</v>
      </c>
      <c r="F708" s="8">
        <v>-6.6325606864785017E-2</v>
      </c>
      <c r="G708" s="8">
        <v>0</v>
      </c>
      <c r="H708">
        <v>1.499999999892182</v>
      </c>
      <c r="I708">
        <v>1.2567758307257634E-12</v>
      </c>
      <c r="J708">
        <v>-3.7349967563216069E-10</v>
      </c>
    </row>
    <row r="709" spans="1:10">
      <c r="A709">
        <v>2</v>
      </c>
      <c r="B709" s="8">
        <v>20</v>
      </c>
      <c r="C709" s="8">
        <v>-4</v>
      </c>
      <c r="D709" s="8">
        <v>4.75</v>
      </c>
      <c r="E709" s="8">
        <v>7.0911187179722502E-4</v>
      </c>
      <c r="F709" s="8">
        <v>-6.6264950015533203E-2</v>
      </c>
      <c r="G709" s="8">
        <v>0</v>
      </c>
      <c r="H709">
        <v>2.9999999997843716</v>
      </c>
      <c r="I709">
        <v>9.4256369614079096E-12</v>
      </c>
      <c r="J709">
        <v>-1.038675812026213E-10</v>
      </c>
    </row>
    <row r="710" spans="1:10">
      <c r="A710">
        <v>2</v>
      </c>
      <c r="B710" s="8">
        <v>21</v>
      </c>
      <c r="C710" s="8">
        <v>-5</v>
      </c>
      <c r="D710" s="8">
        <v>5</v>
      </c>
      <c r="E710" s="8">
        <v>7.2714258517308703E-4</v>
      </c>
      <c r="F710" s="8">
        <v>-6.5861688621128123E-2</v>
      </c>
      <c r="G710" s="8">
        <v>0</v>
      </c>
      <c r="H710">
        <v>-2.999999999946084</v>
      </c>
      <c r="I710">
        <v>9.1521554356749441E-14</v>
      </c>
      <c r="J710">
        <v>-8.3590023791657586E-11</v>
      </c>
    </row>
    <row r="711" spans="1:10">
      <c r="A711">
        <v>2</v>
      </c>
      <c r="B711" s="8">
        <v>22</v>
      </c>
      <c r="C711" s="8">
        <v>-4</v>
      </c>
      <c r="D711" s="8">
        <v>4.875</v>
      </c>
      <c r="E711" s="8">
        <v>7.7059437020429592E-4</v>
      </c>
      <c r="F711" s="8">
        <v>-6.6298325696340907E-2</v>
      </c>
      <c r="G711" s="8">
        <v>0</v>
      </c>
      <c r="H711">
        <v>-5.9999999998921663</v>
      </c>
      <c r="I711">
        <v>-1.0901331916687043E-11</v>
      </c>
      <c r="J711">
        <v>7.128004853029779E-10</v>
      </c>
    </row>
    <row r="712" spans="1:10">
      <c r="A712">
        <v>2</v>
      </c>
      <c r="B712" s="8">
        <v>23</v>
      </c>
      <c r="C712" s="8">
        <v>-5</v>
      </c>
      <c r="D712" s="8">
        <v>4.75</v>
      </c>
      <c r="E712" s="8">
        <v>6.3135258576837061E-4</v>
      </c>
      <c r="F712" s="8">
        <v>-6.5854559995050979E-2</v>
      </c>
      <c r="G712" s="8">
        <v>0</v>
      </c>
      <c r="H712">
        <v>-5.9999999998921698</v>
      </c>
      <c r="I712">
        <v>-7.1097826818812686E-12</v>
      </c>
      <c r="J712">
        <v>-3.3375080477071606E-11</v>
      </c>
    </row>
    <row r="713" spans="1:10">
      <c r="A713">
        <v>2</v>
      </c>
      <c r="B713" s="8">
        <v>24</v>
      </c>
      <c r="C713" s="8">
        <v>-2</v>
      </c>
      <c r="D713" s="8">
        <v>5</v>
      </c>
      <c r="E713" s="8">
        <v>1.0491818750928425E-3</v>
      </c>
      <c r="F713" s="8">
        <v>-6.7601593687850514E-2</v>
      </c>
      <c r="G713" s="8">
        <v>0</v>
      </c>
      <c r="H713">
        <v>1.4999999998921822</v>
      </c>
      <c r="I713">
        <v>1.874322465147042E-12</v>
      </c>
      <c r="J713">
        <v>-6.0193405815311962E-11</v>
      </c>
    </row>
    <row r="714" spans="1:10">
      <c r="A714">
        <v>2</v>
      </c>
      <c r="B714" s="8">
        <v>25</v>
      </c>
      <c r="C714" s="8">
        <v>-2</v>
      </c>
      <c r="D714" s="8">
        <v>4.75</v>
      </c>
      <c r="E714" s="8">
        <v>8.391244212523594E-4</v>
      </c>
      <c r="F714" s="8">
        <v>-6.7530507686470093E-2</v>
      </c>
      <c r="G714" s="8">
        <v>0</v>
      </c>
      <c r="H714">
        <v>2.9999999997843716</v>
      </c>
      <c r="I714">
        <v>8.0819961746822196E-12</v>
      </c>
      <c r="J714">
        <v>-6.4888094897241899E-11</v>
      </c>
    </row>
    <row r="715" spans="1:10">
      <c r="A715">
        <v>2</v>
      </c>
      <c r="B715" s="8">
        <v>26</v>
      </c>
      <c r="C715" s="8">
        <v>-3</v>
      </c>
      <c r="D715" s="8">
        <v>5</v>
      </c>
      <c r="E715" s="8">
        <v>9.3417397426047097E-4</v>
      </c>
      <c r="F715" s="8">
        <v>-6.6838670926416086E-2</v>
      </c>
      <c r="G715" s="8">
        <v>0</v>
      </c>
      <c r="H715">
        <v>-2.9999999999460845</v>
      </c>
      <c r="I715">
        <v>-9.3925827350624162E-12</v>
      </c>
      <c r="J715">
        <v>-8.5669249472175579E-12</v>
      </c>
    </row>
    <row r="716" spans="1:10">
      <c r="A716">
        <v>2</v>
      </c>
      <c r="B716" s="8">
        <v>27</v>
      </c>
      <c r="C716" s="8">
        <v>-2</v>
      </c>
      <c r="D716" s="8">
        <v>4.875</v>
      </c>
      <c r="E716" s="8">
        <v>9.4445825642648293E-4</v>
      </c>
      <c r="F716" s="8">
        <v>-6.7569042498564713E-2</v>
      </c>
      <c r="G716" s="8">
        <v>0</v>
      </c>
      <c r="H716">
        <v>-5.9999999998921663</v>
      </c>
      <c r="I716">
        <v>-1.1659583679227947E-11</v>
      </c>
      <c r="J716">
        <v>-3.8912340016850067E-10</v>
      </c>
    </row>
    <row r="717" spans="1:10">
      <c r="A717">
        <v>2</v>
      </c>
      <c r="B717" s="8">
        <v>28</v>
      </c>
      <c r="C717" s="8">
        <v>-3</v>
      </c>
      <c r="D717" s="8">
        <v>4.75</v>
      </c>
      <c r="E717" s="8">
        <v>7.7989907065639178E-4</v>
      </c>
      <c r="F717" s="8">
        <v>-6.6836201095893319E-2</v>
      </c>
      <c r="G717" s="8">
        <v>0</v>
      </c>
      <c r="H717">
        <v>-5.9999999998921716</v>
      </c>
      <c r="I717">
        <v>1.1122616543145654E-11</v>
      </c>
      <c r="J717">
        <v>6.6792793518288818E-11</v>
      </c>
    </row>
    <row r="718" spans="1:10">
      <c r="A718">
        <v>2</v>
      </c>
      <c r="B718" s="8">
        <v>29</v>
      </c>
      <c r="C718" s="8">
        <v>0</v>
      </c>
      <c r="D718" s="8">
        <v>5</v>
      </c>
      <c r="E718" s="8">
        <v>1.284593958189726E-3</v>
      </c>
      <c r="F718" s="8">
        <v>-7.0072532482882074E-2</v>
      </c>
      <c r="G718" s="8">
        <v>0</v>
      </c>
      <c r="H718">
        <v>0.93749999993261424</v>
      </c>
      <c r="I718">
        <v>2.6147373866029625E-12</v>
      </c>
      <c r="J718">
        <v>-7.1429751002938247E-11</v>
      </c>
    </row>
    <row r="719" spans="1:10">
      <c r="A719">
        <v>2</v>
      </c>
      <c r="B719" s="8">
        <v>30</v>
      </c>
      <c r="C719" s="8">
        <v>0</v>
      </c>
      <c r="D719" s="8">
        <v>4.75</v>
      </c>
      <c r="E719" s="8">
        <v>8.040486104943026E-4</v>
      </c>
      <c r="F719" s="8">
        <v>-6.9996106459893306E-2</v>
      </c>
      <c r="G719" s="8">
        <v>0</v>
      </c>
      <c r="H719">
        <v>1.8749999998652294</v>
      </c>
      <c r="I719">
        <v>-6.836655788387949E-13</v>
      </c>
      <c r="J719">
        <v>-7.8057338370740581E-11</v>
      </c>
    </row>
    <row r="720" spans="1:10">
      <c r="A720">
        <v>2</v>
      </c>
      <c r="B720" s="8">
        <v>31</v>
      </c>
      <c r="C720" s="8">
        <v>-1</v>
      </c>
      <c r="D720" s="8">
        <v>5</v>
      </c>
      <c r="E720" s="8">
        <v>1.1603342669932245E-3</v>
      </c>
      <c r="F720" s="8">
        <v>-6.850633373409995E-2</v>
      </c>
      <c r="G720" s="8">
        <v>0</v>
      </c>
      <c r="H720">
        <v>-2.9999999999460849</v>
      </c>
      <c r="I720">
        <v>8.2398037386172211E-12</v>
      </c>
      <c r="J720">
        <v>-3.149036587046794E-12</v>
      </c>
    </row>
    <row r="721" spans="1:10">
      <c r="A721">
        <v>2</v>
      </c>
      <c r="B721" s="8">
        <v>32</v>
      </c>
      <c r="C721" s="8">
        <v>0</v>
      </c>
      <c r="D721" s="8">
        <v>4.875</v>
      </c>
      <c r="E721" s="8">
        <v>1.0410095147265494E-3</v>
      </c>
      <c r="F721" s="8">
        <v>-7.0034424519448815E-2</v>
      </c>
      <c r="G721" s="8">
        <v>0</v>
      </c>
      <c r="H721">
        <v>-3.749999999932609</v>
      </c>
      <c r="I721">
        <v>-8.3078873133453444E-12</v>
      </c>
      <c r="J721">
        <v>2.4990232105892574E-10</v>
      </c>
    </row>
    <row r="722" spans="1:10">
      <c r="A722">
        <v>2</v>
      </c>
      <c r="B722" s="8">
        <v>33</v>
      </c>
      <c r="C722" s="8">
        <v>-1</v>
      </c>
      <c r="D722" s="8">
        <v>4.75</v>
      </c>
      <c r="E722" s="8">
        <v>8.7639914485330343E-4</v>
      </c>
      <c r="F722" s="8">
        <v>-6.8513594918656093E-2</v>
      </c>
      <c r="G722" s="8">
        <v>0</v>
      </c>
      <c r="H722">
        <v>-5.9999999998921725</v>
      </c>
      <c r="I722">
        <v>-1.0162838916547093E-11</v>
      </c>
      <c r="J722">
        <v>7.3647754561534384E-12</v>
      </c>
    </row>
    <row r="723" spans="1:10">
      <c r="A723">
        <v>2</v>
      </c>
      <c r="B723" s="8">
        <v>34</v>
      </c>
      <c r="C723" s="8">
        <v>0.5</v>
      </c>
      <c r="D723" s="8">
        <v>5</v>
      </c>
      <c r="E723" s="8">
        <v>1.3432148312075031E-3</v>
      </c>
      <c r="F723" s="8">
        <v>-7.1402671729323339E-2</v>
      </c>
      <c r="G723" s="8">
        <v>0</v>
      </c>
      <c r="H723">
        <v>0.37499999997304545</v>
      </c>
      <c r="I723">
        <v>-5.4646528459007665E-13</v>
      </c>
      <c r="J723">
        <v>8.4097173669306358E-12</v>
      </c>
    </row>
    <row r="724" spans="1:10">
      <c r="A724">
        <v>2</v>
      </c>
      <c r="B724" s="8">
        <v>35</v>
      </c>
      <c r="C724" s="8">
        <v>0.5</v>
      </c>
      <c r="D724" s="8">
        <v>4.75</v>
      </c>
      <c r="E724" s="8">
        <v>6.5978753451845435E-4</v>
      </c>
      <c r="F724" s="8">
        <v>-7.1169208147680435E-2</v>
      </c>
      <c r="G724" s="8">
        <v>0</v>
      </c>
      <c r="H724">
        <v>0.7499999999460929</v>
      </c>
      <c r="I724">
        <v>6.6132150211603059E-12</v>
      </c>
      <c r="J724">
        <v>2.2151458445307526E-10</v>
      </c>
    </row>
    <row r="725" spans="1:10">
      <c r="A725">
        <v>2</v>
      </c>
      <c r="B725" s="8">
        <v>36</v>
      </c>
      <c r="C725" s="8">
        <v>0.25</v>
      </c>
      <c r="D725" s="8">
        <v>5</v>
      </c>
      <c r="E725" s="8">
        <v>1.3079042338672172E-3</v>
      </c>
      <c r="F725" s="8">
        <v>-7.0544417663577094E-2</v>
      </c>
      <c r="G725" s="8">
        <v>0</v>
      </c>
      <c r="H725">
        <v>-0.74999999998652123</v>
      </c>
      <c r="I725">
        <v>-4.2442244338274126E-12</v>
      </c>
      <c r="J725">
        <v>3.6992631180510216E-12</v>
      </c>
    </row>
    <row r="726" spans="1:10">
      <c r="A726">
        <v>2</v>
      </c>
      <c r="B726" s="8">
        <v>37</v>
      </c>
      <c r="C726" s="8">
        <v>0.5</v>
      </c>
      <c r="D726" s="8">
        <v>4.875</v>
      </c>
      <c r="E726" s="8">
        <v>9.7719576300865705E-4</v>
      </c>
      <c r="F726" s="8">
        <v>-7.1287384246084232E-2</v>
      </c>
      <c r="G726" s="8">
        <v>0</v>
      </c>
      <c r="H726">
        <v>-1.4999999999730416</v>
      </c>
      <c r="I726">
        <v>-2.0981993337329703E-12</v>
      </c>
      <c r="J726">
        <v>-3.1565416946932601E-11</v>
      </c>
    </row>
    <row r="727" spans="1:10">
      <c r="A727">
        <v>2</v>
      </c>
      <c r="B727" s="8">
        <v>38</v>
      </c>
      <c r="C727" s="8">
        <v>0.25</v>
      </c>
      <c r="D727" s="8">
        <v>4.75</v>
      </c>
      <c r="E727" s="8">
        <v>7.4002079042985566E-4</v>
      </c>
      <c r="F727" s="8">
        <v>-7.0588775184257477E-2</v>
      </c>
      <c r="G727" s="8">
        <v>0</v>
      </c>
      <c r="H727">
        <v>-1.4999999999730431</v>
      </c>
      <c r="I727">
        <v>-1.2756551063833597E-12</v>
      </c>
      <c r="J727">
        <v>4.5621284527896933E-12</v>
      </c>
    </row>
    <row r="728" spans="1:10">
      <c r="A728">
        <v>2</v>
      </c>
      <c r="B728" s="8">
        <v>39</v>
      </c>
      <c r="C728" s="8">
        <v>1</v>
      </c>
      <c r="D728" s="8">
        <v>5</v>
      </c>
      <c r="E728" s="8">
        <v>1.1876841158793125E-3</v>
      </c>
      <c r="F728" s="8">
        <v>-7.4405714285705984E-2</v>
      </c>
      <c r="G728" s="8">
        <v>0</v>
      </c>
      <c r="H728">
        <v>0.37499999997304545</v>
      </c>
      <c r="I728">
        <v>7.5041028976780911E-12</v>
      </c>
      <c r="J728">
        <v>-27.481897567479162</v>
      </c>
    </row>
    <row r="729" spans="1:10">
      <c r="A729">
        <v>2</v>
      </c>
      <c r="B729" s="8">
        <v>40</v>
      </c>
      <c r="C729" s="8">
        <v>1</v>
      </c>
      <c r="D729" s="8">
        <v>4.75</v>
      </c>
      <c r="E729" s="8">
        <v>3.7287130304938462E-4</v>
      </c>
      <c r="F729" s="8">
        <v>-7.3361468010048086E-2</v>
      </c>
      <c r="G729" s="8">
        <v>0</v>
      </c>
      <c r="H729">
        <v>0.74999999994609312</v>
      </c>
      <c r="I729">
        <v>8.719892161562396E-12</v>
      </c>
      <c r="J729">
        <v>9.2806096141373473E-11</v>
      </c>
    </row>
    <row r="730" spans="1:10">
      <c r="A730">
        <v>2</v>
      </c>
      <c r="B730" s="8">
        <v>41</v>
      </c>
      <c r="C730" s="8">
        <v>0.75</v>
      </c>
      <c r="D730" s="8">
        <v>5</v>
      </c>
      <c r="E730" s="8">
        <v>1.3646118190972483E-3</v>
      </c>
      <c r="F730" s="8">
        <v>-7.209380799743477E-2</v>
      </c>
      <c r="G730" s="8">
        <v>0</v>
      </c>
      <c r="H730">
        <v>-0.74999999998652123</v>
      </c>
      <c r="I730">
        <v>-5.7757058722911154E-12</v>
      </c>
      <c r="J730">
        <v>3.436473328122247E-12</v>
      </c>
    </row>
    <row r="731" spans="1:10">
      <c r="A731">
        <v>2</v>
      </c>
      <c r="B731" s="8">
        <v>42</v>
      </c>
      <c r="C731" s="8">
        <v>1</v>
      </c>
      <c r="D731" s="8">
        <v>4.875</v>
      </c>
      <c r="E731" s="8">
        <v>6.6596487485037032E-4</v>
      </c>
      <c r="F731" s="8">
        <v>-7.3888222064063064E-2</v>
      </c>
      <c r="G731" s="8">
        <v>0</v>
      </c>
      <c r="H731">
        <v>-1.4999999999730416</v>
      </c>
      <c r="I731">
        <v>8.0062937209872745E-13</v>
      </c>
      <c r="J731">
        <v>-1.2519207892580653E-10</v>
      </c>
    </row>
    <row r="732" spans="1:10">
      <c r="A732">
        <v>2</v>
      </c>
      <c r="B732" s="8">
        <v>43</v>
      </c>
      <c r="C732" s="8">
        <v>0.75</v>
      </c>
      <c r="D732" s="8">
        <v>4.75</v>
      </c>
      <c r="E732" s="8">
        <v>4.1799043909585102E-4</v>
      </c>
      <c r="F732" s="8">
        <v>-7.2275936833051821E-2</v>
      </c>
      <c r="G732" s="8">
        <v>0</v>
      </c>
      <c r="H732">
        <v>-1.4999999999730427</v>
      </c>
      <c r="I732">
        <v>3.9417362220823526E-12</v>
      </c>
      <c r="J732">
        <v>-2.5364155220586326E-12</v>
      </c>
    </row>
    <row r="733" spans="1:10">
      <c r="A733">
        <v>2</v>
      </c>
      <c r="B733" s="8">
        <v>44</v>
      </c>
      <c r="C733" s="8">
        <v>1.5</v>
      </c>
      <c r="D733" s="8">
        <v>5</v>
      </c>
      <c r="E733" s="8">
        <v>3.8692780790774609E-4</v>
      </c>
      <c r="F733" s="8">
        <v>-7.4405714285706429E-2</v>
      </c>
      <c r="G733" s="8">
        <v>0</v>
      </c>
      <c r="H733">
        <v>0.37499999997304534</v>
      </c>
      <c r="I733">
        <v>-2.116836005266036E-12</v>
      </c>
      <c r="J733">
        <v>-8.5474285828205279</v>
      </c>
    </row>
    <row r="734" spans="1:10">
      <c r="A734">
        <v>2</v>
      </c>
      <c r="B734" s="8">
        <v>45</v>
      </c>
      <c r="C734" s="8">
        <v>1.5</v>
      </c>
      <c r="D734" s="8">
        <v>4.75</v>
      </c>
      <c r="E734" s="8">
        <v>2.9452998312160867E-4</v>
      </c>
      <c r="F734" s="8">
        <v>-7.4023800138389703E-2</v>
      </c>
      <c r="G734" s="8">
        <v>0</v>
      </c>
      <c r="H734">
        <v>0.74999999994609257</v>
      </c>
      <c r="I734">
        <v>-4.9648513057065063E-12</v>
      </c>
      <c r="J734">
        <v>6.7556737981533388E-11</v>
      </c>
    </row>
    <row r="735" spans="1:10">
      <c r="A735">
        <v>2</v>
      </c>
      <c r="B735" s="8">
        <v>46</v>
      </c>
      <c r="C735" s="8">
        <v>1.25</v>
      </c>
      <c r="D735" s="8">
        <v>5</v>
      </c>
      <c r="E735" s="8">
        <v>7.5851103224683846E-4</v>
      </c>
      <c r="F735" s="8">
        <v>-7.4405714285706276E-2</v>
      </c>
      <c r="G735" s="8">
        <v>0</v>
      </c>
      <c r="H735">
        <v>-0.74999999998652123</v>
      </c>
      <c r="I735">
        <v>-3.345118732981514E-13</v>
      </c>
      <c r="J735">
        <v>-28.241834350745307</v>
      </c>
    </row>
    <row r="736" spans="1:10">
      <c r="A736">
        <v>2</v>
      </c>
      <c r="B736" s="8">
        <v>47</v>
      </c>
      <c r="C736" s="8">
        <v>1.5</v>
      </c>
      <c r="D736" s="8">
        <v>4.875</v>
      </c>
      <c r="E736" s="8">
        <v>4.0707316782115903E-4</v>
      </c>
      <c r="F736" s="8">
        <v>-7.4235916472503771E-2</v>
      </c>
      <c r="G736" s="8">
        <v>0</v>
      </c>
      <c r="H736">
        <v>-1.499999999973042</v>
      </c>
      <c r="I736">
        <v>3.6713466142222274E-12</v>
      </c>
      <c r="J736">
        <v>-2.0952173329646939E-10</v>
      </c>
    </row>
    <row r="737" spans="1:10">
      <c r="A737">
        <v>2</v>
      </c>
      <c r="B737" s="8">
        <v>48</v>
      </c>
      <c r="C737" s="8">
        <v>1.25</v>
      </c>
      <c r="D737" s="8">
        <v>4.75</v>
      </c>
      <c r="E737" s="8">
        <v>4.5472198424867372E-4</v>
      </c>
      <c r="F737" s="8">
        <v>-7.3996477391265011E-2</v>
      </c>
      <c r="G737" s="8">
        <v>0</v>
      </c>
      <c r="H737">
        <v>-1.4999999999730433</v>
      </c>
      <c r="I737">
        <v>3.8626418372863633E-12</v>
      </c>
      <c r="J737">
        <v>2.485855965517203E-11</v>
      </c>
    </row>
    <row r="738" spans="1:10">
      <c r="A738">
        <v>2</v>
      </c>
      <c r="B738" s="8">
        <v>49</v>
      </c>
      <c r="C738" s="8">
        <v>2</v>
      </c>
      <c r="D738" s="8">
        <v>5</v>
      </c>
      <c r="E738" s="8">
        <v>-9.129931512500502E-6</v>
      </c>
      <c r="F738" s="8">
        <v>-7.4405714285706512E-2</v>
      </c>
      <c r="G738" s="8">
        <v>0</v>
      </c>
      <c r="H738">
        <v>0.37499999997304556</v>
      </c>
      <c r="I738">
        <v>7.4913344265696482E-12</v>
      </c>
      <c r="J738">
        <v>-8.5854567815650906</v>
      </c>
    </row>
    <row r="739" spans="1:10">
      <c r="A739">
        <v>2</v>
      </c>
      <c r="B739" s="8">
        <v>50</v>
      </c>
      <c r="C739" s="8">
        <v>2</v>
      </c>
      <c r="D739" s="8">
        <v>4.75</v>
      </c>
      <c r="E739" s="8">
        <v>-9.5798518808433148E-6</v>
      </c>
      <c r="F739" s="8">
        <v>-7.4114287429030951E-2</v>
      </c>
      <c r="G739" s="8">
        <v>0</v>
      </c>
      <c r="H739">
        <v>0.74999999994609312</v>
      </c>
      <c r="I739">
        <v>3.3785007772850576E-12</v>
      </c>
      <c r="J739">
        <v>1.2175904728906062E-10</v>
      </c>
    </row>
    <row r="740" spans="1:10">
      <c r="A740">
        <v>2</v>
      </c>
      <c r="B740" s="8">
        <v>51</v>
      </c>
      <c r="C740" s="8">
        <v>1.75</v>
      </c>
      <c r="D740" s="8">
        <v>5</v>
      </c>
      <c r="E740" s="8">
        <v>1.8506730356661834E-4</v>
      </c>
      <c r="F740" s="8">
        <v>-7.4405714285706609E-2</v>
      </c>
      <c r="G740" s="8">
        <v>0</v>
      </c>
      <c r="H740">
        <v>-0.74999999998652078</v>
      </c>
      <c r="I740">
        <v>3.1067340879191329E-12</v>
      </c>
      <c r="J740">
        <v>-20.077259640861161</v>
      </c>
    </row>
    <row r="741" spans="1:10">
      <c r="A741">
        <v>2</v>
      </c>
      <c r="B741" s="8">
        <v>52</v>
      </c>
      <c r="C741" s="8">
        <v>2</v>
      </c>
      <c r="D741" s="8">
        <v>4.875</v>
      </c>
      <c r="E741" s="8">
        <v>-9.2868212107061742E-6</v>
      </c>
      <c r="F741" s="8">
        <v>-7.4259079017250762E-2</v>
      </c>
      <c r="G741" s="8">
        <v>0</v>
      </c>
      <c r="H741">
        <v>-1.4999999999730416</v>
      </c>
      <c r="I741">
        <v>-3.0821168964327008E-12</v>
      </c>
      <c r="J741">
        <v>2.4107360552250157E-10</v>
      </c>
    </row>
    <row r="742" spans="1:10">
      <c r="A742">
        <v>2</v>
      </c>
      <c r="B742" s="8">
        <v>53</v>
      </c>
      <c r="C742" s="8">
        <v>1.75</v>
      </c>
      <c r="D742" s="8">
        <v>4.75</v>
      </c>
      <c r="E742" s="8">
        <v>1.4892440726669326E-4</v>
      </c>
      <c r="F742" s="8">
        <v>-7.4128272406491211E-2</v>
      </c>
      <c r="G742" s="8">
        <v>0</v>
      </c>
      <c r="H742">
        <v>-1.4999999999730422</v>
      </c>
      <c r="I742">
        <v>1.7180717195957295E-12</v>
      </c>
      <c r="J742">
        <v>1.2264633753034104E-11</v>
      </c>
    </row>
    <row r="743" spans="1:10">
      <c r="A743">
        <v>2</v>
      </c>
      <c r="B743" s="8">
        <v>54</v>
      </c>
      <c r="C743" s="8">
        <v>2.5</v>
      </c>
      <c r="D743" s="8">
        <v>5</v>
      </c>
      <c r="E743" s="8">
        <v>-4.044305859887495E-4</v>
      </c>
      <c r="F743" s="8">
        <v>-7.4405714285707331E-2</v>
      </c>
      <c r="G743" s="8">
        <v>0</v>
      </c>
      <c r="H743">
        <v>0.37499999997304534</v>
      </c>
      <c r="I743">
        <v>6.0928195946613126E-12</v>
      </c>
      <c r="J743">
        <v>-8.5366353298209088</v>
      </c>
    </row>
    <row r="744" spans="1:10">
      <c r="A744">
        <v>2</v>
      </c>
      <c r="B744" s="8">
        <v>55</v>
      </c>
      <c r="C744" s="8">
        <v>2.5</v>
      </c>
      <c r="D744" s="8">
        <v>4.75</v>
      </c>
      <c r="E744" s="8">
        <v>-3.1312568991827321E-4</v>
      </c>
      <c r="F744" s="8">
        <v>-7.4024348614630281E-2</v>
      </c>
      <c r="G744" s="8">
        <v>0</v>
      </c>
      <c r="H744">
        <v>0.74999999994609334</v>
      </c>
      <c r="I744">
        <v>7.4496343491372132E-13</v>
      </c>
      <c r="J744">
        <v>-4.982170231926375E-11</v>
      </c>
    </row>
    <row r="745" spans="1:10">
      <c r="A745">
        <v>2</v>
      </c>
      <c r="B745" s="8">
        <v>56</v>
      </c>
      <c r="C745" s="8">
        <v>2.25</v>
      </c>
      <c r="D745" s="8">
        <v>5</v>
      </c>
      <c r="E745" s="8">
        <v>-2.0315502102783028E-4</v>
      </c>
      <c r="F745" s="8">
        <v>-7.4405714285707095E-2</v>
      </c>
      <c r="G745" s="8">
        <v>0</v>
      </c>
      <c r="H745">
        <v>-0.74999999998652145</v>
      </c>
      <c r="I745">
        <v>-9.3186122000215472E-12</v>
      </c>
      <c r="J745">
        <v>-20.057083335567338</v>
      </c>
    </row>
    <row r="746" spans="1:10">
      <c r="A746">
        <v>2</v>
      </c>
      <c r="B746" s="8">
        <v>57</v>
      </c>
      <c r="C746" s="8">
        <v>2.5</v>
      </c>
      <c r="D746" s="8">
        <v>4.875</v>
      </c>
      <c r="E746" s="8">
        <v>-4.2467691127357393E-4</v>
      </c>
      <c r="F746" s="8">
        <v>-7.4236133581592895E-2</v>
      </c>
      <c r="G746" s="8">
        <v>0</v>
      </c>
      <c r="H746">
        <v>-1.4999999999730416</v>
      </c>
      <c r="I746">
        <v>-1.4983817087614463E-12</v>
      </c>
      <c r="J746">
        <v>9.2281737806843012E-11</v>
      </c>
    </row>
    <row r="747" spans="1:10">
      <c r="A747">
        <v>2</v>
      </c>
      <c r="B747" s="8">
        <v>58</v>
      </c>
      <c r="C747" s="8">
        <v>2.25</v>
      </c>
      <c r="D747" s="8">
        <v>4.75</v>
      </c>
      <c r="E747" s="8">
        <v>-1.6796612030186591E-4</v>
      </c>
      <c r="F747" s="8">
        <v>-7.4128371640207677E-2</v>
      </c>
      <c r="G747" s="8">
        <v>0</v>
      </c>
      <c r="H747">
        <v>-1.4999999999730436</v>
      </c>
      <c r="I747">
        <v>-9.9432809646531965E-12</v>
      </c>
      <c r="J747">
        <v>-1.840283481158167E-11</v>
      </c>
    </row>
    <row r="748" spans="1:10">
      <c r="A748">
        <v>2</v>
      </c>
      <c r="B748" s="8">
        <v>59</v>
      </c>
      <c r="C748" s="8">
        <v>3</v>
      </c>
      <c r="D748" s="8">
        <v>5</v>
      </c>
      <c r="E748" s="8">
        <v>-1.2011419598686713E-3</v>
      </c>
      <c r="F748" s="8">
        <v>-7.4405714285707053E-2</v>
      </c>
      <c r="G748" s="8">
        <v>0</v>
      </c>
      <c r="H748">
        <v>0.37499999997304584</v>
      </c>
      <c r="I748">
        <v>5.594411537485338E-12</v>
      </c>
      <c r="J748">
        <v>-27.382138554986451</v>
      </c>
    </row>
    <row r="749" spans="1:10">
      <c r="A749">
        <v>2</v>
      </c>
      <c r="B749" s="8">
        <v>60</v>
      </c>
      <c r="C749" s="8">
        <v>3</v>
      </c>
      <c r="D749" s="8">
        <v>4.75</v>
      </c>
      <c r="E749" s="8">
        <v>-3.9039892410959031E-4</v>
      </c>
      <c r="F749" s="8">
        <v>-7.336468384552372E-2</v>
      </c>
      <c r="G749" s="8">
        <v>0</v>
      </c>
      <c r="H749">
        <v>0.74999999994609345</v>
      </c>
      <c r="I749">
        <v>-3.8757284040451652E-12</v>
      </c>
      <c r="J749">
        <v>-4.9173110028277733E-11</v>
      </c>
    </row>
    <row r="750" spans="1:10">
      <c r="A750">
        <v>2</v>
      </c>
      <c r="B750" s="8">
        <v>61</v>
      </c>
      <c r="C750" s="8">
        <v>2.75</v>
      </c>
      <c r="D750" s="8">
        <v>5</v>
      </c>
      <c r="E750" s="8">
        <v>-7.7433718059454035E-4</v>
      </c>
      <c r="F750" s="8">
        <v>-7.4405714285707233E-2</v>
      </c>
      <c r="G750" s="8">
        <v>0</v>
      </c>
      <c r="H750">
        <v>-0.74999999998652123</v>
      </c>
      <c r="I750">
        <v>-4.8401590622008584E-12</v>
      </c>
      <c r="J750">
        <v>-28.166906489220445</v>
      </c>
    </row>
    <row r="751" spans="1:10">
      <c r="A751">
        <v>2</v>
      </c>
      <c r="B751" s="8">
        <v>62</v>
      </c>
      <c r="C751" s="8">
        <v>3</v>
      </c>
      <c r="D751" s="8">
        <v>4.875</v>
      </c>
      <c r="E751" s="8">
        <v>-6.8166422853412675E-4</v>
      </c>
      <c r="F751" s="8">
        <v>-7.3889800009240891E-2</v>
      </c>
      <c r="G751" s="8">
        <v>0</v>
      </c>
      <c r="H751">
        <v>-1.4999999999730418</v>
      </c>
      <c r="I751">
        <v>3.0213352165183588E-12</v>
      </c>
      <c r="J751">
        <v>3.4402702908664651E-11</v>
      </c>
    </row>
    <row r="752" spans="1:10">
      <c r="A752">
        <v>2</v>
      </c>
      <c r="B752" s="8">
        <v>63</v>
      </c>
      <c r="C752" s="8">
        <v>2.75</v>
      </c>
      <c r="D752" s="8">
        <v>4.75</v>
      </c>
      <c r="E752" s="8">
        <v>-4.7249187026006829E-4</v>
      </c>
      <c r="F752" s="8">
        <v>-7.3997190277474464E-2</v>
      </c>
      <c r="G752" s="8">
        <v>0</v>
      </c>
      <c r="H752">
        <v>-1.4999999999730427</v>
      </c>
      <c r="I752">
        <v>6.8251202507183753E-12</v>
      </c>
      <c r="J752">
        <v>1.0228484725871567E-11</v>
      </c>
    </row>
    <row r="753" spans="1:10">
      <c r="A753">
        <v>2</v>
      </c>
      <c r="B753" s="8">
        <v>64</v>
      </c>
      <c r="C753" s="8">
        <v>3.5</v>
      </c>
      <c r="D753" s="8">
        <v>5</v>
      </c>
      <c r="E753" s="8">
        <v>-1.3536925001552736E-3</v>
      </c>
      <c r="F753" s="8">
        <v>-7.1415537233816523E-2</v>
      </c>
      <c r="G753" s="8">
        <v>0</v>
      </c>
      <c r="H753">
        <v>0.37499999997304556</v>
      </c>
      <c r="I753">
        <v>2.6253108573789236E-13</v>
      </c>
      <c r="J753">
        <v>-2.0417390000915248E-11</v>
      </c>
    </row>
    <row r="754" spans="1:10">
      <c r="A754">
        <v>2</v>
      </c>
      <c r="B754" s="8">
        <v>65</v>
      </c>
      <c r="C754" s="8">
        <v>3.5</v>
      </c>
      <c r="D754" s="8">
        <v>4.75</v>
      </c>
      <c r="E754" s="8">
        <v>-6.7427631095162764E-4</v>
      </c>
      <c r="F754" s="8">
        <v>-7.11822665757149E-2</v>
      </c>
      <c r="G754" s="8">
        <v>0</v>
      </c>
      <c r="H754">
        <v>0.7499999999460929</v>
      </c>
      <c r="I754">
        <v>5.6408294054748629E-13</v>
      </c>
      <c r="J754">
        <v>3.3807956434372954E-11</v>
      </c>
    </row>
    <row r="755" spans="1:10">
      <c r="A755">
        <v>2</v>
      </c>
      <c r="B755" s="8">
        <v>66</v>
      </c>
      <c r="C755" s="8">
        <v>3.25</v>
      </c>
      <c r="D755" s="8">
        <v>5</v>
      </c>
      <c r="E755" s="8">
        <v>-1.3763121840251085E-3</v>
      </c>
      <c r="F755" s="8">
        <v>-7.2102927405463826E-2</v>
      </c>
      <c r="G755" s="8">
        <v>0</v>
      </c>
      <c r="H755">
        <v>-0.74999999998652167</v>
      </c>
      <c r="I755">
        <v>-2.5066227497217087E-12</v>
      </c>
      <c r="J755">
        <v>-2.0050516802427865E-11</v>
      </c>
    </row>
    <row r="756" spans="1:10">
      <c r="A756">
        <v>2</v>
      </c>
      <c r="B756" s="8">
        <v>67</v>
      </c>
      <c r="C756" s="8">
        <v>3.5</v>
      </c>
      <c r="D756" s="8">
        <v>4.875</v>
      </c>
      <c r="E756" s="8">
        <v>-9.8986648109448115E-4</v>
      </c>
      <c r="F756" s="8">
        <v>-7.1300441549670621E-2</v>
      </c>
      <c r="G756" s="8">
        <v>0</v>
      </c>
      <c r="H756">
        <v>-1.499999999973042</v>
      </c>
      <c r="I756">
        <v>-8.6382488754263922E-13</v>
      </c>
      <c r="J756">
        <v>5.8492544141586222E-11</v>
      </c>
    </row>
    <row r="757" spans="1:10">
      <c r="A757">
        <v>2</v>
      </c>
      <c r="B757" s="8">
        <v>68</v>
      </c>
      <c r="C757" s="8">
        <v>3.25</v>
      </c>
      <c r="D757" s="8">
        <v>4.75</v>
      </c>
      <c r="E757" s="8">
        <v>-4.3438815726355978E-4</v>
      </c>
      <c r="F757" s="8">
        <v>-7.2283991309754506E-2</v>
      </c>
      <c r="G757" s="8">
        <v>0</v>
      </c>
      <c r="H757">
        <v>-1.499999999973044</v>
      </c>
      <c r="I757">
        <v>5.3113067959723515E-12</v>
      </c>
      <c r="J757">
        <v>3.6631142563692265E-11</v>
      </c>
    </row>
    <row r="758" spans="1:10">
      <c r="A758">
        <v>2</v>
      </c>
      <c r="B758" s="8">
        <v>69</v>
      </c>
      <c r="C758" s="8">
        <v>4</v>
      </c>
      <c r="D758" s="8">
        <v>5</v>
      </c>
      <c r="E758" s="8">
        <v>-1.29155642737685E-3</v>
      </c>
      <c r="F758" s="8">
        <v>-7.0093865547811482E-2</v>
      </c>
      <c r="G758" s="8">
        <v>0</v>
      </c>
      <c r="H758">
        <v>0.56249999995956779</v>
      </c>
      <c r="I758">
        <v>-1.0985656967367569E-12</v>
      </c>
      <c r="J758">
        <v>-7.4267036964670297E-11</v>
      </c>
    </row>
    <row r="759" spans="1:10">
      <c r="A759">
        <v>2</v>
      </c>
      <c r="B759" s="8">
        <v>70</v>
      </c>
      <c r="C759" s="8">
        <v>4</v>
      </c>
      <c r="D759" s="8">
        <v>4.75</v>
      </c>
      <c r="E759" s="8">
        <v>-8.1554049793354662E-4</v>
      </c>
      <c r="F759" s="8">
        <v>-7.0015713312058858E-2</v>
      </c>
      <c r="G759" s="8">
        <v>0</v>
      </c>
      <c r="H759">
        <v>1.1249999999191402</v>
      </c>
      <c r="I759">
        <v>-1.6142595098565175E-12</v>
      </c>
      <c r="J759">
        <v>-5.9898530579971521E-11</v>
      </c>
    </row>
    <row r="760" spans="1:10">
      <c r="A760">
        <v>2</v>
      </c>
      <c r="B760" s="8">
        <v>71</v>
      </c>
      <c r="C760" s="8">
        <v>3.75</v>
      </c>
      <c r="D760" s="8">
        <v>5</v>
      </c>
      <c r="E760" s="8">
        <v>-1.3171366717715284E-3</v>
      </c>
      <c r="F760" s="8">
        <v>-7.0561689405566064E-2</v>
      </c>
      <c r="G760" s="8">
        <v>0</v>
      </c>
      <c r="H760">
        <v>-0.74999999998652078</v>
      </c>
      <c r="I760">
        <v>-1.5556415349689496E-12</v>
      </c>
      <c r="J760">
        <v>1.2477796573762134E-12</v>
      </c>
    </row>
    <row r="761" spans="1:10">
      <c r="A761">
        <v>2</v>
      </c>
      <c r="B761" s="8">
        <v>72</v>
      </c>
      <c r="C761" s="8">
        <v>4</v>
      </c>
      <c r="D761" s="8">
        <v>4.875</v>
      </c>
      <c r="E761" s="8">
        <v>-1.049359783208437E-3</v>
      </c>
      <c r="F761" s="8">
        <v>-7.0054386172113847E-2</v>
      </c>
      <c r="G761" s="8">
        <v>0</v>
      </c>
      <c r="H761">
        <v>-2.2499999999595617</v>
      </c>
      <c r="I761">
        <v>-3.885357856819787E-12</v>
      </c>
      <c r="J761">
        <v>1.2096323942500931E-10</v>
      </c>
    </row>
    <row r="762" spans="1:10">
      <c r="A762">
        <v>2</v>
      </c>
      <c r="B762" s="8">
        <v>73</v>
      </c>
      <c r="C762" s="8">
        <v>3.75</v>
      </c>
      <c r="D762" s="8">
        <v>4.75</v>
      </c>
      <c r="E762" s="8">
        <v>-7.5341486703666641E-4</v>
      </c>
      <c r="F762" s="8">
        <v>-7.0605111911235308E-2</v>
      </c>
      <c r="G762" s="8">
        <v>0</v>
      </c>
      <c r="H762">
        <v>-1.499999999973042</v>
      </c>
      <c r="I762">
        <v>-5.0428731706947233E-12</v>
      </c>
      <c r="J762">
        <v>2.7617685915970469E-11</v>
      </c>
    </row>
    <row r="763" spans="1:10">
      <c r="A763">
        <v>2</v>
      </c>
      <c r="B763" s="8">
        <v>74</v>
      </c>
      <c r="C763" s="8">
        <v>5</v>
      </c>
      <c r="D763" s="8">
        <v>5</v>
      </c>
      <c r="E763" s="8">
        <v>-1.1593408380749068E-3</v>
      </c>
      <c r="F763" s="8">
        <v>-6.8597237876199493E-2</v>
      </c>
      <c r="G763" s="8">
        <v>0</v>
      </c>
      <c r="H763">
        <v>0.74999999994609068</v>
      </c>
      <c r="I763">
        <v>1.9914614253498624E-12</v>
      </c>
      <c r="J763">
        <v>3.3266500665263266E-11</v>
      </c>
    </row>
    <row r="764" spans="1:10">
      <c r="A764">
        <v>2</v>
      </c>
      <c r="B764" s="8">
        <v>75</v>
      </c>
      <c r="C764" s="8">
        <v>5</v>
      </c>
      <c r="D764" s="8">
        <v>4.75</v>
      </c>
      <c r="E764" s="8">
        <v>-8.7274641153921924E-4</v>
      </c>
      <c r="F764" s="8">
        <v>-6.8538554837691848E-2</v>
      </c>
      <c r="G764" s="8">
        <v>0</v>
      </c>
      <c r="H764">
        <v>1.4999999998921867</v>
      </c>
      <c r="I764">
        <v>-6.5649926900973599E-13</v>
      </c>
      <c r="J764">
        <v>-4.3872550037349356E-10</v>
      </c>
    </row>
    <row r="765" spans="1:10">
      <c r="A765">
        <v>2</v>
      </c>
      <c r="B765" s="8">
        <v>76</v>
      </c>
      <c r="C765" s="8">
        <v>4.5</v>
      </c>
      <c r="D765" s="8">
        <v>5</v>
      </c>
      <c r="E765" s="8">
        <v>-1.2202945139781708E-3</v>
      </c>
      <c r="F765" s="8">
        <v>-6.9202065147467157E-2</v>
      </c>
      <c r="G765" s="8">
        <v>0</v>
      </c>
      <c r="H765">
        <v>-1.4999999999730429</v>
      </c>
      <c r="I765">
        <v>-7.7672475267826092E-12</v>
      </c>
      <c r="J765">
        <v>-1.8597567930100922E-11</v>
      </c>
    </row>
    <row r="766" spans="1:10">
      <c r="A766">
        <v>2</v>
      </c>
      <c r="B766" s="8">
        <v>77</v>
      </c>
      <c r="C766" s="8">
        <v>5</v>
      </c>
      <c r="D766" s="8">
        <v>4.875</v>
      </c>
      <c r="E766" s="8">
        <v>-1.0155868615475466E-3</v>
      </c>
      <c r="F766" s="8">
        <v>-6.8570085013356874E-2</v>
      </c>
      <c r="G766" s="8">
        <v>0</v>
      </c>
      <c r="H766">
        <v>-2.9999999999460831</v>
      </c>
      <c r="I766">
        <v>-7.3364878654963862E-12</v>
      </c>
      <c r="J766">
        <v>7.7698292244576805E-11</v>
      </c>
    </row>
    <row r="767" spans="1:10">
      <c r="A767">
        <v>2</v>
      </c>
      <c r="B767" s="8">
        <v>78</v>
      </c>
      <c r="C767" s="8">
        <v>4.5</v>
      </c>
      <c r="D767" s="8">
        <v>4.75</v>
      </c>
      <c r="E767" s="8">
        <v>-8.6512932154921658E-4</v>
      </c>
      <c r="F767" s="8">
        <v>-6.9207234211010007E-2</v>
      </c>
      <c r="G767" s="8">
        <v>0</v>
      </c>
      <c r="H767">
        <v>-2.9999999999460871</v>
      </c>
      <c r="I767">
        <v>5.2298143922034039E-12</v>
      </c>
      <c r="J767">
        <v>8.7130302972582285E-13</v>
      </c>
    </row>
    <row r="768" spans="1:10">
      <c r="A768">
        <v>2</v>
      </c>
      <c r="B768" s="8">
        <v>79</v>
      </c>
      <c r="C768" s="8">
        <v>6</v>
      </c>
      <c r="D768" s="8">
        <v>5</v>
      </c>
      <c r="E768" s="8">
        <v>-1.028791823353261E-3</v>
      </c>
      <c r="F768" s="8">
        <v>-6.7633070136768114E-2</v>
      </c>
      <c r="G768" s="8">
        <v>0</v>
      </c>
      <c r="H768">
        <v>1.1249999999191358</v>
      </c>
      <c r="I768">
        <v>-4.0595052199020903E-14</v>
      </c>
      <c r="J768">
        <v>-5.8570259753309983E-11</v>
      </c>
    </row>
    <row r="769" spans="1:10">
      <c r="A769">
        <v>2</v>
      </c>
      <c r="B769" s="8">
        <v>80</v>
      </c>
      <c r="C769" s="8">
        <v>6</v>
      </c>
      <c r="D769" s="8">
        <v>4.75</v>
      </c>
      <c r="E769" s="8">
        <v>-8.2849385670153927E-4</v>
      </c>
      <c r="F769" s="8">
        <v>-6.7585770460641861E-2</v>
      </c>
      <c r="G769" s="8">
        <v>0</v>
      </c>
      <c r="H769">
        <v>2.2499999998382796</v>
      </c>
      <c r="I769">
        <v>3.1397760326518447E-12</v>
      </c>
      <c r="J769">
        <v>-4.3016701312126315E-11</v>
      </c>
    </row>
    <row r="770" spans="1:10">
      <c r="A770">
        <v>2</v>
      </c>
      <c r="B770" s="8">
        <v>81</v>
      </c>
      <c r="C770" s="8">
        <v>5.5</v>
      </c>
      <c r="D770" s="8">
        <v>5</v>
      </c>
      <c r="E770" s="8">
        <v>-1.0908900173948464E-3</v>
      </c>
      <c r="F770" s="8">
        <v>-6.8046907273601159E-2</v>
      </c>
      <c r="G770" s="8">
        <v>0</v>
      </c>
      <c r="H770">
        <v>-1.4999999999730425</v>
      </c>
      <c r="I770">
        <v>1.3713603647921867E-12</v>
      </c>
      <c r="J770">
        <v>4.5407011484144277E-11</v>
      </c>
    </row>
    <row r="771" spans="1:10">
      <c r="A771">
        <v>2</v>
      </c>
      <c r="B771" s="8">
        <v>82</v>
      </c>
      <c r="C771" s="8">
        <v>6</v>
      </c>
      <c r="D771" s="8">
        <v>4.875</v>
      </c>
      <c r="E771" s="8">
        <v>-9.2826914289131392E-4</v>
      </c>
      <c r="F771" s="8">
        <v>-6.761208561121676E-2</v>
      </c>
      <c r="G771" s="8">
        <v>0</v>
      </c>
      <c r="H771">
        <v>-4.4999999999191216</v>
      </c>
      <c r="I771">
        <v>1.3621364338957767E-11</v>
      </c>
      <c r="J771">
        <v>5.5342930238566623E-10</v>
      </c>
    </row>
    <row r="772" spans="1:10">
      <c r="A772">
        <v>2</v>
      </c>
      <c r="B772" s="8">
        <v>83</v>
      </c>
      <c r="C772" s="8">
        <v>5.5</v>
      </c>
      <c r="D772" s="8">
        <v>4.75</v>
      </c>
      <c r="E772" s="8">
        <v>-8.564595408931552E-4</v>
      </c>
      <c r="F772" s="8">
        <v>-6.803722682706205E-2</v>
      </c>
      <c r="G772" s="8">
        <v>0</v>
      </c>
      <c r="H772">
        <v>-2.9999999999460853</v>
      </c>
      <c r="I772">
        <v>-1.0968129091326455E-11</v>
      </c>
      <c r="J772">
        <v>-2.5229596190001757E-11</v>
      </c>
    </row>
    <row r="773" spans="1:10">
      <c r="A773">
        <v>2</v>
      </c>
      <c r="B773" s="8">
        <v>84</v>
      </c>
      <c r="C773" s="8">
        <v>8</v>
      </c>
      <c r="D773" s="8">
        <v>5</v>
      </c>
      <c r="E773" s="8">
        <v>-7.6812046429596209E-4</v>
      </c>
      <c r="F773" s="8">
        <v>-6.6426774078380393E-2</v>
      </c>
      <c r="G773" s="8">
        <v>0</v>
      </c>
      <c r="H773">
        <v>1.4999999998921822</v>
      </c>
      <c r="I773">
        <v>6.4177544601977443E-12</v>
      </c>
      <c r="J773">
        <v>6.0598170925629802E-10</v>
      </c>
    </row>
    <row r="774" spans="1:10">
      <c r="A774">
        <v>2</v>
      </c>
      <c r="B774" s="8">
        <v>85</v>
      </c>
      <c r="C774" s="8">
        <v>8</v>
      </c>
      <c r="D774" s="8">
        <v>4.75</v>
      </c>
      <c r="E774" s="8">
        <v>-6.5497866908502075E-4</v>
      </c>
      <c r="F774" s="8">
        <v>-6.638150503689666E-2</v>
      </c>
      <c r="G774" s="8">
        <v>0</v>
      </c>
      <c r="H774">
        <v>2.9999999997843725</v>
      </c>
      <c r="I774">
        <v>-9.848883318081065E-13</v>
      </c>
      <c r="J774">
        <v>-3.6332448161147113E-10</v>
      </c>
    </row>
    <row r="775" spans="1:10">
      <c r="A775">
        <v>2</v>
      </c>
      <c r="B775" s="8">
        <v>86</v>
      </c>
      <c r="C775" s="8">
        <v>7</v>
      </c>
      <c r="D775" s="8">
        <v>5</v>
      </c>
      <c r="E775" s="8">
        <v>-8.9634006242428896E-4</v>
      </c>
      <c r="F775" s="8">
        <v>-6.6925144604819437E-2</v>
      </c>
      <c r="G775" s="8">
        <v>0</v>
      </c>
      <c r="H775">
        <v>-2.9999999999460831</v>
      </c>
      <c r="I775">
        <v>-9.3017506456201421E-12</v>
      </c>
      <c r="J775">
        <v>-4.2781778120115632E-11</v>
      </c>
    </row>
    <row r="776" spans="1:10">
      <c r="A776">
        <v>2</v>
      </c>
      <c r="B776" s="8">
        <v>87</v>
      </c>
      <c r="C776" s="8">
        <v>8</v>
      </c>
      <c r="D776" s="8">
        <v>4.875</v>
      </c>
      <c r="E776" s="8">
        <v>-7.1152437663124166E-4</v>
      </c>
      <c r="F776" s="8">
        <v>-6.6407253399267091E-2</v>
      </c>
      <c r="G776" s="8">
        <v>0</v>
      </c>
      <c r="H776">
        <v>-5.9999999998921663</v>
      </c>
      <c r="I776">
        <v>-9.3325610232433424E-12</v>
      </c>
      <c r="J776">
        <v>-5.2274629069870571E-11</v>
      </c>
    </row>
    <row r="777" spans="1:10">
      <c r="A777">
        <v>2</v>
      </c>
      <c r="B777" s="8">
        <v>88</v>
      </c>
      <c r="C777" s="8">
        <v>7</v>
      </c>
      <c r="D777" s="8">
        <v>4.75</v>
      </c>
      <c r="E777" s="8">
        <v>-7.4952453695472049E-4</v>
      </c>
      <c r="F777" s="8">
        <v>-6.6909743005618499E-2</v>
      </c>
      <c r="G777" s="8">
        <v>0</v>
      </c>
      <c r="H777">
        <v>-5.9999999998921689</v>
      </c>
      <c r="I777">
        <v>-4.6015396390319728E-13</v>
      </c>
      <c r="J777">
        <v>4.5329962006235291E-11</v>
      </c>
    </row>
    <row r="778" spans="1:10">
      <c r="A778">
        <v>2</v>
      </c>
      <c r="B778" s="8">
        <v>89</v>
      </c>
      <c r="C778" s="8">
        <v>10</v>
      </c>
      <c r="D778" s="8">
        <v>5</v>
      </c>
      <c r="E778" s="8">
        <v>-5.0964194853878031E-4</v>
      </c>
      <c r="F778" s="8">
        <v>-6.573305111016052E-2</v>
      </c>
      <c r="G778" s="8">
        <v>0</v>
      </c>
      <c r="H778">
        <v>2.249999999838272</v>
      </c>
      <c r="I778">
        <v>1.3964171736146213E-11</v>
      </c>
      <c r="J778">
        <v>-2.6033308841988401E-10</v>
      </c>
    </row>
    <row r="779" spans="1:10">
      <c r="A779">
        <v>2</v>
      </c>
      <c r="B779" s="8">
        <v>90</v>
      </c>
      <c r="C779" s="8">
        <v>10</v>
      </c>
      <c r="D779" s="8">
        <v>4.75</v>
      </c>
      <c r="E779" s="8">
        <v>-4.4525745000703815E-4</v>
      </c>
      <c r="F779" s="8">
        <v>-6.5689219602071136E-2</v>
      </c>
      <c r="G779" s="8">
        <v>0</v>
      </c>
      <c r="H779">
        <v>4.4999999996765645</v>
      </c>
      <c r="I779">
        <v>-1.5306761852477251E-11</v>
      </c>
      <c r="J779">
        <v>2.8776980798284058E-12</v>
      </c>
    </row>
    <row r="780" spans="1:10">
      <c r="A780">
        <v>2</v>
      </c>
      <c r="B780" s="8">
        <v>91</v>
      </c>
      <c r="C780" s="8">
        <v>9</v>
      </c>
      <c r="D780" s="8">
        <v>5</v>
      </c>
      <c r="E780" s="8">
        <v>-6.3758567483747385E-4</v>
      </c>
      <c r="F780" s="8">
        <v>-6.6016260854223963E-2</v>
      </c>
      <c r="G780" s="8">
        <v>0</v>
      </c>
      <c r="H780">
        <v>-2.9999999999460858</v>
      </c>
      <c r="I780">
        <v>3.2479493703525283E-12</v>
      </c>
      <c r="J780">
        <v>4.432987310565295E-11</v>
      </c>
    </row>
    <row r="781" spans="1:10">
      <c r="A781">
        <v>2</v>
      </c>
      <c r="B781" s="8">
        <v>92</v>
      </c>
      <c r="C781" s="8">
        <v>10</v>
      </c>
      <c r="D781" s="8">
        <v>4.875</v>
      </c>
      <c r="E781" s="8">
        <v>-4.7742765485330764E-4</v>
      </c>
      <c r="F781" s="8">
        <v>-6.5714362163551435E-2</v>
      </c>
      <c r="G781" s="8">
        <v>0</v>
      </c>
      <c r="H781">
        <v>-8.9999999998382432</v>
      </c>
      <c r="I781">
        <v>3.1917344953108879E-12</v>
      </c>
      <c r="J781">
        <v>-6.4446226133441087E-11</v>
      </c>
    </row>
    <row r="782" spans="1:10">
      <c r="A782">
        <v>2</v>
      </c>
      <c r="B782" s="8">
        <v>93</v>
      </c>
      <c r="C782" s="8">
        <v>9</v>
      </c>
      <c r="D782" s="8">
        <v>4.75</v>
      </c>
      <c r="E782" s="8">
        <v>-5.5221204787661625E-4</v>
      </c>
      <c r="F782" s="8">
        <v>-6.599863777300799E-2</v>
      </c>
      <c r="G782" s="8">
        <v>0</v>
      </c>
      <c r="H782">
        <v>-5.9999999998921743</v>
      </c>
      <c r="I782">
        <v>7.2793498286976338E-14</v>
      </c>
      <c r="J782">
        <v>-1.6431567217978227E-10</v>
      </c>
    </row>
    <row r="783" spans="1:10">
      <c r="A783">
        <v>2</v>
      </c>
      <c r="B783" s="8">
        <v>94</v>
      </c>
      <c r="C783" s="8">
        <v>14</v>
      </c>
      <c r="D783" s="8">
        <v>5</v>
      </c>
      <c r="E783" s="8">
        <v>0</v>
      </c>
      <c r="F783" s="8">
        <v>-6.5247572585498445E-2</v>
      </c>
      <c r="G783" s="8">
        <v>0</v>
      </c>
      <c r="H783">
        <v>1.4999999998921836</v>
      </c>
      <c r="I783">
        <v>9.8962495667449024E-2</v>
      </c>
      <c r="J783">
        <v>1.7338130930966145E-11</v>
      </c>
    </row>
    <row r="784" spans="1:10">
      <c r="A784">
        <v>2</v>
      </c>
      <c r="B784" s="8">
        <v>95</v>
      </c>
      <c r="C784" s="8">
        <v>14</v>
      </c>
      <c r="D784" s="8">
        <v>4.75</v>
      </c>
      <c r="E784" s="8">
        <v>0</v>
      </c>
      <c r="F784" s="8">
        <v>-6.5203875388162288E-2</v>
      </c>
      <c r="G784" s="8">
        <v>0</v>
      </c>
      <c r="H784">
        <v>2.9999999997843636</v>
      </c>
      <c r="I784">
        <v>0.15766094383355136</v>
      </c>
      <c r="J784">
        <v>-2.5998625474699111E-10</v>
      </c>
    </row>
    <row r="785" spans="1:10">
      <c r="A785">
        <v>2</v>
      </c>
      <c r="B785" s="8">
        <v>96</v>
      </c>
      <c r="C785" s="8">
        <v>12</v>
      </c>
      <c r="D785" s="8">
        <v>5</v>
      </c>
      <c r="E785" s="8">
        <v>-2.5379948559131111E-4</v>
      </c>
      <c r="F785" s="8">
        <v>-6.5347524282238945E-2</v>
      </c>
      <c r="G785" s="8">
        <v>0</v>
      </c>
      <c r="H785">
        <v>-5.9999999998921716</v>
      </c>
      <c r="I785">
        <v>-6.559848169116929E-12</v>
      </c>
      <c r="J785">
        <v>4.8279602538059407E-11</v>
      </c>
    </row>
    <row r="786" spans="1:10">
      <c r="A786">
        <v>2</v>
      </c>
      <c r="B786" s="8">
        <v>97</v>
      </c>
      <c r="C786" s="8">
        <v>14</v>
      </c>
      <c r="D786" s="8">
        <v>4.875</v>
      </c>
      <c r="E786" s="8">
        <v>0</v>
      </c>
      <c r="F786" s="8">
        <v>-6.5229029199043498E-2</v>
      </c>
      <c r="G786" s="8">
        <v>0</v>
      </c>
      <c r="H786">
        <v>-5.9999999998921805</v>
      </c>
      <c r="I786">
        <v>0.6283454191937512</v>
      </c>
      <c r="J786">
        <v>-2.0236790021499473E-10</v>
      </c>
    </row>
    <row r="787" spans="1:10">
      <c r="A787">
        <v>2</v>
      </c>
      <c r="B787" s="8">
        <v>98</v>
      </c>
      <c r="C787" s="8">
        <v>12</v>
      </c>
      <c r="D787" s="8">
        <v>4.75</v>
      </c>
      <c r="E787" s="8">
        <v>-2.2440263141642377E-4</v>
      </c>
      <c r="F787" s="8">
        <v>-6.5329277401009217E-2</v>
      </c>
      <c r="G787" s="8">
        <v>0</v>
      </c>
      <c r="H787">
        <v>-11.999999999784343</v>
      </c>
      <c r="I787">
        <v>1.4930060277627797E-12</v>
      </c>
      <c r="J787">
        <v>-6.4561689328002103E-11</v>
      </c>
    </row>
    <row r="788" spans="1:10">
      <c r="A788">
        <v>2</v>
      </c>
      <c r="B788" s="8">
        <v>99</v>
      </c>
      <c r="C788" s="8">
        <v>-10</v>
      </c>
      <c r="D788" s="8">
        <v>4.5</v>
      </c>
      <c r="E788" s="8">
        <v>2.3117515307383778E-4</v>
      </c>
      <c r="F788" s="8">
        <v>-6.4643526914736321E-2</v>
      </c>
      <c r="G788" s="8">
        <v>0</v>
      </c>
      <c r="H788">
        <v>6.7499999995148396</v>
      </c>
      <c r="I788">
        <v>1.8241095198107015E-12</v>
      </c>
      <c r="J788">
        <v>-2.7423396886661067E-11</v>
      </c>
    </row>
    <row r="789" spans="1:10">
      <c r="A789">
        <v>2</v>
      </c>
      <c r="B789" s="8">
        <v>100</v>
      </c>
      <c r="C789" s="8">
        <v>-14</v>
      </c>
      <c r="D789" s="8">
        <v>4.5</v>
      </c>
      <c r="E789" s="8">
        <v>0</v>
      </c>
      <c r="F789" s="8">
        <v>-6.4416332449579339E-2</v>
      </c>
      <c r="G789" s="8">
        <v>0</v>
      </c>
      <c r="H789">
        <v>4.4999999996765565</v>
      </c>
      <c r="I789">
        <v>0.27080993365547951</v>
      </c>
      <c r="J789">
        <v>-2.6009860931708317E-10</v>
      </c>
    </row>
    <row r="790" spans="1:10">
      <c r="A790">
        <v>2</v>
      </c>
      <c r="B790" s="8">
        <v>101</v>
      </c>
      <c r="C790" s="8">
        <v>-10</v>
      </c>
      <c r="D790" s="8">
        <v>4.625</v>
      </c>
      <c r="E790" s="8">
        <v>2.4650924549475745E-4</v>
      </c>
      <c r="F790" s="8">
        <v>-6.4664339702898907E-2</v>
      </c>
      <c r="G790" s="8">
        <v>0</v>
      </c>
      <c r="H790">
        <v>-8.9999999998382769</v>
      </c>
      <c r="I790">
        <v>8.4389032298872623E-13</v>
      </c>
      <c r="J790">
        <v>3.5436187317827716E-10</v>
      </c>
    </row>
    <row r="791" spans="1:10">
      <c r="A791">
        <v>2</v>
      </c>
      <c r="B791" s="8">
        <v>102</v>
      </c>
      <c r="C791" s="8">
        <v>-12</v>
      </c>
      <c r="D791" s="8">
        <v>4.5</v>
      </c>
      <c r="E791" s="8">
        <v>1.1421003809205241E-4</v>
      </c>
      <c r="F791" s="8">
        <v>-6.446454210196087E-2</v>
      </c>
      <c r="G791" s="8">
        <v>0</v>
      </c>
      <c r="H791">
        <v>-17.999999999676561</v>
      </c>
      <c r="I791">
        <v>3.8926847577619481E-12</v>
      </c>
      <c r="J791">
        <v>-1.5218404314509826E-10</v>
      </c>
    </row>
    <row r="792" spans="1:10">
      <c r="A792">
        <v>2</v>
      </c>
      <c r="B792" s="8">
        <v>103</v>
      </c>
      <c r="C792" s="8">
        <v>-14</v>
      </c>
      <c r="D792" s="8">
        <v>4.625</v>
      </c>
      <c r="E792" s="8">
        <v>0</v>
      </c>
      <c r="F792" s="8">
        <v>-6.4437053322671134E-2</v>
      </c>
      <c r="G792" s="8">
        <v>0</v>
      </c>
      <c r="H792">
        <v>-5.9999999998921902</v>
      </c>
      <c r="I792">
        <v>0.25463765028582619</v>
      </c>
      <c r="J792">
        <v>4.3386716441773387E-10</v>
      </c>
    </row>
    <row r="793" spans="1:10">
      <c r="A793">
        <v>2</v>
      </c>
      <c r="B793" s="8">
        <v>104</v>
      </c>
      <c r="C793" s="8">
        <v>-8</v>
      </c>
      <c r="D793" s="8">
        <v>4.5</v>
      </c>
      <c r="E793" s="8">
        <v>3.5255280773836058E-4</v>
      </c>
      <c r="F793" s="8">
        <v>-6.4956881446919787E-2</v>
      </c>
      <c r="G793" s="8">
        <v>0</v>
      </c>
      <c r="H793">
        <v>4.4999999996765565</v>
      </c>
      <c r="I793">
        <v>7.7270008605968567E-12</v>
      </c>
      <c r="J793">
        <v>-2.3748647492993769E-10</v>
      </c>
    </row>
    <row r="794" spans="1:10">
      <c r="A794">
        <v>2</v>
      </c>
      <c r="B794" s="8">
        <v>105</v>
      </c>
      <c r="C794" s="8">
        <v>-8</v>
      </c>
      <c r="D794" s="8">
        <v>4.625</v>
      </c>
      <c r="E794" s="8">
        <v>3.7815533937202096E-4</v>
      </c>
      <c r="F794" s="8">
        <v>-6.4977097357196686E-2</v>
      </c>
      <c r="G794" s="8">
        <v>0</v>
      </c>
      <c r="H794">
        <v>-5.9999999998921867</v>
      </c>
      <c r="I794">
        <v>6.8037969722492856E-12</v>
      </c>
      <c r="J794">
        <v>7.6928330372538767E-10</v>
      </c>
    </row>
    <row r="795" spans="1:10">
      <c r="A795">
        <v>2</v>
      </c>
      <c r="B795" s="8">
        <v>106</v>
      </c>
      <c r="C795" s="8">
        <v>-9</v>
      </c>
      <c r="D795" s="8">
        <v>4.5</v>
      </c>
      <c r="E795" s="8">
        <v>2.9186462064713505E-4</v>
      </c>
      <c r="F795" s="8">
        <v>-6.4773894714961186E-2</v>
      </c>
      <c r="G795" s="8">
        <v>0</v>
      </c>
      <c r="H795">
        <v>-8.9999999998382734</v>
      </c>
      <c r="I795">
        <v>-7.3618860931222154E-12</v>
      </c>
      <c r="J795">
        <v>-5.5811355537116469E-11</v>
      </c>
    </row>
    <row r="796" spans="1:10">
      <c r="A796">
        <v>2</v>
      </c>
      <c r="B796" s="8">
        <v>107</v>
      </c>
      <c r="C796" s="8">
        <v>-6</v>
      </c>
      <c r="D796" s="8">
        <v>4.5</v>
      </c>
      <c r="E796" s="8">
        <v>4.7539716433371131E-4</v>
      </c>
      <c r="F796" s="8">
        <v>-6.5458196580848477E-2</v>
      </c>
      <c r="G796" s="8">
        <v>0</v>
      </c>
      <c r="H796">
        <v>4.4999999996765592</v>
      </c>
      <c r="I796">
        <v>-1.0130528677685129E-12</v>
      </c>
      <c r="J796">
        <v>1.921955927741692E-10</v>
      </c>
    </row>
    <row r="797" spans="1:10">
      <c r="A797">
        <v>2</v>
      </c>
      <c r="B797" s="8">
        <v>108</v>
      </c>
      <c r="C797" s="8">
        <v>-6</v>
      </c>
      <c r="D797" s="8">
        <v>4.625</v>
      </c>
      <c r="E797" s="8">
        <v>5.1514997265469703E-4</v>
      </c>
      <c r="F797" s="8">
        <v>-6.5477023055377434E-2</v>
      </c>
      <c r="G797" s="8">
        <v>0</v>
      </c>
      <c r="H797">
        <v>-5.9999999998921831</v>
      </c>
      <c r="I797">
        <v>7.2015549822033491E-13</v>
      </c>
      <c r="J797">
        <v>-1.1282264011924781E-10</v>
      </c>
    </row>
    <row r="798" spans="1:10">
      <c r="A798">
        <v>2</v>
      </c>
      <c r="B798" s="8">
        <v>109</v>
      </c>
      <c r="C798" s="8">
        <v>-7</v>
      </c>
      <c r="D798" s="8">
        <v>4.5</v>
      </c>
      <c r="E798" s="8">
        <v>4.152931812069634E-4</v>
      </c>
      <c r="F798" s="8">
        <v>-6.5172335841535908E-2</v>
      </c>
      <c r="G798" s="8">
        <v>0</v>
      </c>
      <c r="H798">
        <v>-8.9999999998382787</v>
      </c>
      <c r="I798">
        <v>-3.9234694426172528E-12</v>
      </c>
      <c r="J798">
        <v>5.0052406663780857E-11</v>
      </c>
    </row>
    <row r="799" spans="1:10">
      <c r="A799">
        <v>2</v>
      </c>
      <c r="B799" s="8">
        <v>110</v>
      </c>
      <c r="C799" s="8">
        <v>-4</v>
      </c>
      <c r="D799" s="8">
        <v>4.5</v>
      </c>
      <c r="E799" s="8">
        <v>5.8610928714830993E-4</v>
      </c>
      <c r="F799" s="8">
        <v>-6.6239279679925434E-2</v>
      </c>
      <c r="G799" s="8">
        <v>0</v>
      </c>
      <c r="H799">
        <v>4.4999999996765565</v>
      </c>
      <c r="I799">
        <v>1.8016154416672894E-12</v>
      </c>
      <c r="J799">
        <v>1.397424398419389E-10</v>
      </c>
    </row>
    <row r="800" spans="1:10">
      <c r="A800">
        <v>2</v>
      </c>
      <c r="B800" s="8">
        <v>111</v>
      </c>
      <c r="C800" s="8">
        <v>-4</v>
      </c>
      <c r="D800" s="8">
        <v>4.625</v>
      </c>
      <c r="E800" s="8">
        <v>6.473416415951679E-4</v>
      </c>
      <c r="F800" s="8">
        <v>-6.625512827002239E-2</v>
      </c>
      <c r="G800" s="8">
        <v>0</v>
      </c>
      <c r="H800">
        <v>-5.999999999892184</v>
      </c>
      <c r="I800">
        <v>-7.7666853802105525E-12</v>
      </c>
      <c r="J800">
        <v>2.2169821534134826E-10</v>
      </c>
    </row>
    <row r="801" spans="1:10">
      <c r="A801">
        <v>2</v>
      </c>
      <c r="B801" s="8">
        <v>112</v>
      </c>
      <c r="C801" s="8">
        <v>-5</v>
      </c>
      <c r="D801" s="8">
        <v>4.5</v>
      </c>
      <c r="E801" s="8">
        <v>5.3590681913412864E-4</v>
      </c>
      <c r="F801" s="8">
        <v>-6.5795603855038992E-2</v>
      </c>
      <c r="G801" s="8">
        <v>0</v>
      </c>
      <c r="H801">
        <v>-8.9999999998382751</v>
      </c>
      <c r="I801">
        <v>3.2457449042002164E-13</v>
      </c>
      <c r="J801">
        <v>-1.2825296380469808E-11</v>
      </c>
    </row>
    <row r="802" spans="1:10">
      <c r="A802">
        <v>2</v>
      </c>
      <c r="B802" s="8">
        <v>113</v>
      </c>
      <c r="C802" s="8">
        <v>-2</v>
      </c>
      <c r="D802" s="8">
        <v>4.5</v>
      </c>
      <c r="E802" s="8">
        <v>6.3464224548565702E-4</v>
      </c>
      <c r="F802" s="8">
        <v>-6.7515298275730995E-2</v>
      </c>
      <c r="G802" s="8">
        <v>0</v>
      </c>
      <c r="H802">
        <v>4.4999999996765565</v>
      </c>
      <c r="I802">
        <v>-3.5780428960338305E-12</v>
      </c>
      <c r="J802">
        <v>-1.2038992025509287E-10</v>
      </c>
    </row>
    <row r="803" spans="1:10">
      <c r="A803">
        <v>2</v>
      </c>
      <c r="B803" s="8">
        <v>114</v>
      </c>
      <c r="C803" s="8">
        <v>-2</v>
      </c>
      <c r="D803" s="8">
        <v>4.625</v>
      </c>
      <c r="E803" s="8">
        <v>7.3666571703866473E-4</v>
      </c>
      <c r="F803" s="8">
        <v>-6.7526165047391312E-2</v>
      </c>
      <c r="G803" s="8">
        <v>0</v>
      </c>
      <c r="H803">
        <v>-5.9999999998921849</v>
      </c>
      <c r="I803">
        <v>9.3160568149649881E-12</v>
      </c>
      <c r="J803">
        <v>4.4514347763424666E-10</v>
      </c>
    </row>
    <row r="804" spans="1:10">
      <c r="A804">
        <v>2</v>
      </c>
      <c r="B804" s="8">
        <v>115</v>
      </c>
      <c r="C804" s="8">
        <v>-3</v>
      </c>
      <c r="D804" s="8">
        <v>4.5</v>
      </c>
      <c r="E804" s="8">
        <v>6.277886702744644E-4</v>
      </c>
      <c r="F804" s="8">
        <v>-6.6776457387395544E-2</v>
      </c>
      <c r="G804" s="8">
        <v>0</v>
      </c>
      <c r="H804">
        <v>-8.9999999998382769</v>
      </c>
      <c r="I804">
        <v>-5.8310672245531768E-12</v>
      </c>
      <c r="J804">
        <v>-1.0150991158752731E-10</v>
      </c>
    </row>
    <row r="805" spans="1:10">
      <c r="A805">
        <v>2</v>
      </c>
      <c r="B805" s="8">
        <v>116</v>
      </c>
      <c r="C805" s="8">
        <v>0</v>
      </c>
      <c r="D805" s="8">
        <v>4.5</v>
      </c>
      <c r="E805" s="8">
        <v>3.8069111252098288E-4</v>
      </c>
      <c r="F805" s="8">
        <v>-7.0014950560081488E-2</v>
      </c>
      <c r="G805" s="8">
        <v>0</v>
      </c>
      <c r="H805">
        <v>2.8124999997978493</v>
      </c>
      <c r="I805">
        <v>-3.1992791698409658E-12</v>
      </c>
      <c r="J805">
        <v>3.0999736111425591E-10</v>
      </c>
    </row>
    <row r="806" spans="1:10">
      <c r="A806">
        <v>2</v>
      </c>
      <c r="B806" s="8">
        <v>117</v>
      </c>
      <c r="C806" s="8">
        <v>0</v>
      </c>
      <c r="D806" s="8">
        <v>4.625</v>
      </c>
      <c r="E806" s="8">
        <v>5.8643924526736958E-4</v>
      </c>
      <c r="F806" s="8">
        <v>-7.0005683093459184E-2</v>
      </c>
      <c r="G806" s="8">
        <v>0</v>
      </c>
      <c r="H806">
        <v>-3.7499999999326152</v>
      </c>
      <c r="I806">
        <v>-3.2981114228423014E-13</v>
      </c>
      <c r="J806">
        <v>1.5663426111700574E-10</v>
      </c>
    </row>
    <row r="807" spans="1:10">
      <c r="A807">
        <v>2</v>
      </c>
      <c r="B807" s="8">
        <v>118</v>
      </c>
      <c r="C807" s="8">
        <v>-1</v>
      </c>
      <c r="D807" s="8">
        <v>4.5</v>
      </c>
      <c r="E807" s="8">
        <v>6.0390194332684329E-4</v>
      </c>
      <c r="F807" s="8">
        <v>-6.8459823382840873E-2</v>
      </c>
      <c r="G807" s="8">
        <v>0</v>
      </c>
      <c r="H807">
        <v>-8.9999999998382769</v>
      </c>
      <c r="I807">
        <v>-5.2304639419654006E-12</v>
      </c>
      <c r="J807">
        <v>-1.2159162565694714E-11</v>
      </c>
    </row>
    <row r="808" spans="1:10">
      <c r="A808">
        <v>2</v>
      </c>
      <c r="B808" s="8">
        <v>119</v>
      </c>
      <c r="C808" s="8">
        <v>0.5</v>
      </c>
      <c r="D808" s="8">
        <v>4.5</v>
      </c>
      <c r="E808" s="8">
        <v>1.4693330124284553E-4</v>
      </c>
      <c r="F808" s="8">
        <v>-7.1224135708482197E-2</v>
      </c>
      <c r="G808" s="8">
        <v>0</v>
      </c>
      <c r="H808">
        <v>1.1249999999191393</v>
      </c>
      <c r="I808">
        <v>2.2629501084128346E-12</v>
      </c>
      <c r="J808">
        <v>1.9882628876644048E-10</v>
      </c>
    </row>
    <row r="809" spans="1:10">
      <c r="A809">
        <v>2</v>
      </c>
      <c r="B809" s="8">
        <v>120</v>
      </c>
      <c r="C809" s="8">
        <v>0.5</v>
      </c>
      <c r="D809" s="8">
        <v>4.625</v>
      </c>
      <c r="E809" s="8">
        <v>3.6682970830619396E-4</v>
      </c>
      <c r="F809" s="8">
        <v>-7.1219194779094927E-2</v>
      </c>
      <c r="G809" s="8">
        <v>0</v>
      </c>
      <c r="H809">
        <v>-1.4999999999730462</v>
      </c>
      <c r="I809">
        <v>-3.7625852144228259E-12</v>
      </c>
      <c r="J809">
        <v>-3.1812552592214161E-11</v>
      </c>
    </row>
    <row r="810" spans="1:10">
      <c r="A810">
        <v>2</v>
      </c>
      <c r="B810" s="8">
        <v>121</v>
      </c>
      <c r="C810" s="8">
        <v>0.25</v>
      </c>
      <c r="D810" s="8">
        <v>4.5</v>
      </c>
      <c r="E810" s="8">
        <v>2.8419638990809508E-4</v>
      </c>
      <c r="F810" s="8">
        <v>-7.0543382522230719E-2</v>
      </c>
      <c r="G810" s="8">
        <v>0</v>
      </c>
      <c r="H810">
        <v>-2.2499999999595697</v>
      </c>
      <c r="I810">
        <v>1.0375680676326547E-11</v>
      </c>
      <c r="J810">
        <v>-6.3979932463098521E-12</v>
      </c>
    </row>
    <row r="811" spans="1:10">
      <c r="A811">
        <v>2</v>
      </c>
      <c r="B811" s="8">
        <v>122</v>
      </c>
      <c r="C811" s="8">
        <v>1</v>
      </c>
      <c r="D811" s="8">
        <v>4.5</v>
      </c>
      <c r="E811" s="8">
        <v>2.8892292536783423E-5</v>
      </c>
      <c r="F811" s="8">
        <v>-7.286538354123763E-2</v>
      </c>
      <c r="G811" s="8">
        <v>0</v>
      </c>
      <c r="H811">
        <v>1.1249999999191393</v>
      </c>
      <c r="I811">
        <v>1.6165817851478956E-12</v>
      </c>
      <c r="J811">
        <v>-1.56760826541813E-10</v>
      </c>
    </row>
    <row r="812" spans="1:10">
      <c r="A812">
        <v>2</v>
      </c>
      <c r="B812" s="8">
        <v>123</v>
      </c>
      <c r="C812" s="8">
        <v>1</v>
      </c>
      <c r="D812" s="8">
        <v>4.625</v>
      </c>
      <c r="E812" s="8">
        <v>1.7245363284580043E-4</v>
      </c>
      <c r="F812" s="8">
        <v>-7.3098195024125442E-2</v>
      </c>
      <c r="G812" s="8">
        <v>0</v>
      </c>
      <c r="H812">
        <v>-1.4999999999730462</v>
      </c>
      <c r="I812">
        <v>-6.1512520066735882E-12</v>
      </c>
      <c r="J812">
        <v>-5.3700599522699122E-11</v>
      </c>
    </row>
    <row r="813" spans="1:10">
      <c r="A813">
        <v>2</v>
      </c>
      <c r="B813" s="8">
        <v>124</v>
      </c>
      <c r="C813" s="8">
        <v>0.75</v>
      </c>
      <c r="D813" s="8">
        <v>4.5</v>
      </c>
      <c r="E813" s="8">
        <v>3.9747983554837012E-5</v>
      </c>
      <c r="F813" s="8">
        <v>-7.2057949621293776E-2</v>
      </c>
      <c r="G813" s="8">
        <v>0</v>
      </c>
      <c r="H813">
        <v>-2.2499999999595692</v>
      </c>
      <c r="I813">
        <v>-1.6730613596459239E-11</v>
      </c>
      <c r="J813">
        <v>1.1939338406818933E-11</v>
      </c>
    </row>
    <row r="814" spans="1:10">
      <c r="A814">
        <v>2</v>
      </c>
      <c r="B814" s="8">
        <v>125</v>
      </c>
      <c r="C814" s="8">
        <v>1.5</v>
      </c>
      <c r="D814" s="8">
        <v>4.5</v>
      </c>
      <c r="E814" s="8">
        <v>1.2456184481816923E-4</v>
      </c>
      <c r="F814" s="8">
        <v>-7.3677710621175868E-2</v>
      </c>
      <c r="G814" s="8">
        <v>0</v>
      </c>
      <c r="H814">
        <v>1.1249999999191389</v>
      </c>
      <c r="I814">
        <v>8.0130770281471911E-12</v>
      </c>
      <c r="J814">
        <v>9.6132879434662755E-11</v>
      </c>
    </row>
    <row r="815" spans="1:10">
      <c r="A815">
        <v>2</v>
      </c>
      <c r="B815" s="8">
        <v>126</v>
      </c>
      <c r="C815" s="8">
        <v>1.5</v>
      </c>
      <c r="D815" s="8">
        <v>4.625</v>
      </c>
      <c r="E815" s="8">
        <v>2.150999415940661E-4</v>
      </c>
      <c r="F815" s="8">
        <v>-7.3866245035931921E-2</v>
      </c>
      <c r="G815" s="8">
        <v>0</v>
      </c>
      <c r="H815">
        <v>-1.4999999999730467</v>
      </c>
      <c r="I815">
        <v>7.7762602871272481E-12</v>
      </c>
      <c r="J815">
        <v>1.0213674350723068E-10</v>
      </c>
    </row>
    <row r="816" spans="1:10">
      <c r="A816">
        <v>2</v>
      </c>
      <c r="B816" s="8">
        <v>127</v>
      </c>
      <c r="C816" s="8">
        <v>1.25</v>
      </c>
      <c r="D816" s="8">
        <v>4.5</v>
      </c>
      <c r="E816" s="8">
        <v>8.5591682054436991E-5</v>
      </c>
      <c r="F816" s="8">
        <v>-7.3406318256338754E-2</v>
      </c>
      <c r="G816" s="8">
        <v>0</v>
      </c>
      <c r="H816">
        <v>-2.2499999999595701</v>
      </c>
      <c r="I816">
        <v>1.7648204279030517E-12</v>
      </c>
      <c r="J816">
        <v>-1.8641088672666228E-11</v>
      </c>
    </row>
    <row r="817" spans="1:10">
      <c r="A817">
        <v>2</v>
      </c>
      <c r="B817" s="8">
        <v>128</v>
      </c>
      <c r="C817" s="8">
        <v>2</v>
      </c>
      <c r="D817" s="8">
        <v>4.5</v>
      </c>
      <c r="E817" s="8">
        <v>-1.0878002344293694E-5</v>
      </c>
      <c r="F817" s="8">
        <v>-7.3792750992945452E-2</v>
      </c>
      <c r="G817" s="8">
        <v>0</v>
      </c>
      <c r="H817">
        <v>1.1249999999191393</v>
      </c>
      <c r="I817">
        <v>-2.5655923938664032E-12</v>
      </c>
      <c r="J817">
        <v>-1.2926104631105773E-10</v>
      </c>
    </row>
    <row r="818" spans="1:10">
      <c r="A818">
        <v>2</v>
      </c>
      <c r="B818" s="8">
        <v>129</v>
      </c>
      <c r="C818" s="8">
        <v>2</v>
      </c>
      <c r="D818" s="8">
        <v>4.625</v>
      </c>
      <c r="E818" s="8">
        <v>-1.0137938722794317E-5</v>
      </c>
      <c r="F818" s="8">
        <v>-7.3959207798656085E-2</v>
      </c>
      <c r="G818" s="8">
        <v>0</v>
      </c>
      <c r="H818">
        <v>-1.4999999999730462</v>
      </c>
      <c r="I818">
        <v>-1.9688680462914956E-12</v>
      </c>
      <c r="J818">
        <v>-2.6260082996998335E-10</v>
      </c>
    </row>
    <row r="819" spans="1:10">
      <c r="A819">
        <v>2</v>
      </c>
      <c r="B819" s="8">
        <v>130</v>
      </c>
      <c r="C819" s="8">
        <v>1.75</v>
      </c>
      <c r="D819" s="8">
        <v>4.5</v>
      </c>
      <c r="E819" s="8">
        <v>6.9130097367176642E-5</v>
      </c>
      <c r="F819" s="8">
        <v>-7.3753039373273752E-2</v>
      </c>
      <c r="G819" s="8">
        <v>0</v>
      </c>
      <c r="H819">
        <v>-2.2499999999595683</v>
      </c>
      <c r="I819">
        <v>-2.591816071827877E-12</v>
      </c>
      <c r="J819">
        <v>3.2277291950322251E-11</v>
      </c>
    </row>
    <row r="820" spans="1:10">
      <c r="A820">
        <v>2</v>
      </c>
      <c r="B820" s="8">
        <v>131</v>
      </c>
      <c r="C820" s="8">
        <v>2.5</v>
      </c>
      <c r="D820" s="8">
        <v>4.5</v>
      </c>
      <c r="E820" s="8">
        <v>-1.4593525315553967E-4</v>
      </c>
      <c r="F820" s="8">
        <v>-7.3678577457747932E-2</v>
      </c>
      <c r="G820" s="8">
        <v>0</v>
      </c>
      <c r="H820">
        <v>1.1249999999191393</v>
      </c>
      <c r="I820">
        <v>2.1473507644493244E-12</v>
      </c>
      <c r="J820">
        <v>4.7477355380465269E-11</v>
      </c>
    </row>
    <row r="821" spans="1:10">
      <c r="A821">
        <v>2</v>
      </c>
      <c r="B821" s="8">
        <v>132</v>
      </c>
      <c r="C821" s="8">
        <v>2.5</v>
      </c>
      <c r="D821" s="8">
        <v>4.625</v>
      </c>
      <c r="E821" s="8">
        <v>-2.3493557093654091E-4</v>
      </c>
      <c r="F821" s="8">
        <v>-7.3866924085407668E-2</v>
      </c>
      <c r="G821" s="8">
        <v>0</v>
      </c>
      <c r="H821">
        <v>-1.4999999999730462</v>
      </c>
      <c r="I821">
        <v>-3.8744780538255944E-12</v>
      </c>
      <c r="J821">
        <v>-3.4419578298638953E-11</v>
      </c>
    </row>
    <row r="822" spans="1:10">
      <c r="A822">
        <v>2</v>
      </c>
      <c r="B822" s="8">
        <v>133</v>
      </c>
      <c r="C822" s="8">
        <v>2.25</v>
      </c>
      <c r="D822" s="8">
        <v>4.5</v>
      </c>
      <c r="E822" s="8">
        <v>-9.0770464367144428E-5</v>
      </c>
      <c r="F822" s="8">
        <v>-7.3753406551993514E-2</v>
      </c>
      <c r="G822" s="8">
        <v>0</v>
      </c>
      <c r="H822">
        <v>-2.2499999999595706</v>
      </c>
      <c r="I822">
        <v>3.6023658093869734E-12</v>
      </c>
      <c r="J822">
        <v>-4.9698023474320507E-12</v>
      </c>
    </row>
    <row r="823" spans="1:10">
      <c r="A823">
        <v>2</v>
      </c>
      <c r="B823" s="8">
        <v>134</v>
      </c>
      <c r="C823" s="8">
        <v>3</v>
      </c>
      <c r="D823" s="8">
        <v>4.5</v>
      </c>
      <c r="E823" s="8">
        <v>-5.0123740896125234E-5</v>
      </c>
      <c r="F823" s="8">
        <v>-7.2869769254970559E-2</v>
      </c>
      <c r="G823" s="8">
        <v>0</v>
      </c>
      <c r="H823">
        <v>1.12499999991914</v>
      </c>
      <c r="I823">
        <v>2.275823364802512E-12</v>
      </c>
      <c r="J823">
        <v>3.4654501490649636E-11</v>
      </c>
    </row>
    <row r="824" spans="1:10">
      <c r="A824">
        <v>2</v>
      </c>
      <c r="B824" s="8">
        <v>135</v>
      </c>
      <c r="C824" s="8">
        <v>3</v>
      </c>
      <c r="D824" s="8">
        <v>4.625</v>
      </c>
      <c r="E824" s="8">
        <v>-1.9165477969958317E-4</v>
      </c>
      <c r="F824" s="8">
        <v>-7.3102018245088468E-2</v>
      </c>
      <c r="G824" s="8">
        <v>0</v>
      </c>
      <c r="H824">
        <v>-1.4999999999730462</v>
      </c>
      <c r="I824">
        <v>-1.17917919520192E-12</v>
      </c>
      <c r="J824">
        <v>1.21828991339612E-10</v>
      </c>
    </row>
    <row r="825" spans="1:10">
      <c r="A825">
        <v>2</v>
      </c>
      <c r="B825" s="8">
        <v>136</v>
      </c>
      <c r="C825" s="8">
        <v>2.75</v>
      </c>
      <c r="D825" s="8">
        <v>4.5</v>
      </c>
      <c r="E825" s="8">
        <v>-1.0693000666549631E-4</v>
      </c>
      <c r="F825" s="8">
        <v>-7.3408356923658588E-2</v>
      </c>
      <c r="G825" s="8">
        <v>0</v>
      </c>
      <c r="H825">
        <v>-2.2499999999595692</v>
      </c>
      <c r="I825">
        <v>1.8150063491439649E-12</v>
      </c>
      <c r="J825">
        <v>-2.2586821302184035E-11</v>
      </c>
    </row>
    <row r="826" spans="1:10">
      <c r="A826">
        <v>2</v>
      </c>
      <c r="B826" s="8">
        <v>137</v>
      </c>
      <c r="C826" s="8">
        <v>3.5</v>
      </c>
      <c r="D826" s="8">
        <v>4.5</v>
      </c>
      <c r="E826" s="8">
        <v>-1.6493124493111071E-4</v>
      </c>
      <c r="F826" s="8">
        <v>-7.1236692762011236E-2</v>
      </c>
      <c r="G826" s="8">
        <v>0</v>
      </c>
      <c r="H826">
        <v>1.1249999999191393</v>
      </c>
      <c r="I826">
        <v>1.3862923000041778E-12</v>
      </c>
      <c r="J826">
        <v>1.2713141650522175E-10</v>
      </c>
    </row>
    <row r="827" spans="1:10">
      <c r="A827">
        <v>2</v>
      </c>
      <c r="B827" s="8">
        <v>138</v>
      </c>
      <c r="C827" s="8">
        <v>3.5</v>
      </c>
      <c r="D827" s="8">
        <v>4.625</v>
      </c>
      <c r="E827" s="8">
        <v>-3.834723420423159E-4</v>
      </c>
      <c r="F827" s="8">
        <v>-7.1232202398729155E-2</v>
      </c>
      <c r="G827" s="8">
        <v>0</v>
      </c>
      <c r="H827">
        <v>-1.4999999999730469</v>
      </c>
      <c r="I827">
        <v>1.522492597319763E-12</v>
      </c>
      <c r="J827">
        <v>1.9971668763218986E-10</v>
      </c>
    </row>
    <row r="828" spans="1:10">
      <c r="A828">
        <v>2</v>
      </c>
      <c r="B828" s="8">
        <v>139</v>
      </c>
      <c r="C828" s="8">
        <v>3.25</v>
      </c>
      <c r="D828" s="8">
        <v>4.5</v>
      </c>
      <c r="E828" s="8">
        <v>-5.9868782916057353E-5</v>
      </c>
      <c r="F828" s="8">
        <v>-7.2066039757645473E-2</v>
      </c>
      <c r="G828" s="8">
        <v>0</v>
      </c>
      <c r="H828">
        <v>-2.249999999959571</v>
      </c>
      <c r="I828">
        <v>-2.3092372305362712E-13</v>
      </c>
      <c r="J828">
        <v>-2.716360469889878E-11</v>
      </c>
    </row>
    <row r="829" spans="1:10">
      <c r="A829">
        <v>2</v>
      </c>
      <c r="B829" s="8">
        <v>140</v>
      </c>
      <c r="C829" s="8">
        <v>4</v>
      </c>
      <c r="D829" s="8">
        <v>4.5</v>
      </c>
      <c r="E829" s="8">
        <v>-3.9835695446663099E-4</v>
      </c>
      <c r="F829" s="8">
        <v>-7.0034003786561383E-2</v>
      </c>
      <c r="G829" s="8">
        <v>0</v>
      </c>
      <c r="H829">
        <v>1.6874999998787084</v>
      </c>
      <c r="I829">
        <v>8.5126445503170119E-13</v>
      </c>
      <c r="J829">
        <v>-1.5343282200319663E-12</v>
      </c>
    </row>
    <row r="830" spans="1:10">
      <c r="A830">
        <v>2</v>
      </c>
      <c r="B830" s="8">
        <v>141</v>
      </c>
      <c r="C830" s="8">
        <v>4</v>
      </c>
      <c r="D830" s="8">
        <v>4.625</v>
      </c>
      <c r="E830" s="8">
        <v>-6.0018032614044328E-4</v>
      </c>
      <c r="F830" s="8">
        <v>-7.0023852588082525E-2</v>
      </c>
      <c r="G830" s="8">
        <v>0</v>
      </c>
      <c r="H830">
        <v>-2.2499999999595706</v>
      </c>
      <c r="I830">
        <v>5.3831973048292799E-12</v>
      </c>
      <c r="J830">
        <v>-2.7983393380281996E-11</v>
      </c>
    </row>
    <row r="831" spans="1:10">
      <c r="A831">
        <v>2</v>
      </c>
      <c r="B831" s="8">
        <v>142</v>
      </c>
      <c r="C831" s="8">
        <v>3.75</v>
      </c>
      <c r="D831" s="8">
        <v>4.5</v>
      </c>
      <c r="E831" s="8">
        <v>-3.015391088004994E-4</v>
      </c>
      <c r="F831" s="8">
        <v>-7.0559529642685609E-2</v>
      </c>
      <c r="G831" s="8">
        <v>0</v>
      </c>
      <c r="H831">
        <v>-2.2499999999595683</v>
      </c>
      <c r="I831">
        <v>3.9466048408905553E-12</v>
      </c>
      <c r="J831">
        <v>1.0176304243714185E-11</v>
      </c>
    </row>
    <row r="832" spans="1:10">
      <c r="A832">
        <v>2</v>
      </c>
      <c r="B832" s="8">
        <v>143</v>
      </c>
      <c r="C832" s="8">
        <v>5</v>
      </c>
      <c r="D832" s="8">
        <v>4.5</v>
      </c>
      <c r="E832" s="8">
        <v>-5.9905739591020605E-4</v>
      </c>
      <c r="F832" s="8">
        <v>-6.8523070522100202E-2</v>
      </c>
      <c r="G832" s="8">
        <v>0</v>
      </c>
      <c r="H832">
        <v>2.2499999998382787</v>
      </c>
      <c r="I832">
        <v>2.6232284971818335E-12</v>
      </c>
      <c r="J832">
        <v>-7.2516659344046275E-11</v>
      </c>
    </row>
    <row r="833" spans="1:10">
      <c r="A833">
        <v>2</v>
      </c>
      <c r="B833" s="8">
        <v>144</v>
      </c>
      <c r="C833" s="8">
        <v>5</v>
      </c>
      <c r="D833" s="8">
        <v>4.625</v>
      </c>
      <c r="E833" s="8">
        <v>-7.3362765043618087E-4</v>
      </c>
      <c r="F833" s="8">
        <v>-6.8533931574702889E-2</v>
      </c>
      <c r="G833" s="8">
        <v>0</v>
      </c>
      <c r="H833">
        <v>-2.9999999999460925</v>
      </c>
      <c r="I833">
        <v>-5.0434441691249478E-12</v>
      </c>
      <c r="J833">
        <v>-3.5265124154193472E-12</v>
      </c>
    </row>
    <row r="834" spans="1:10">
      <c r="A834">
        <v>2</v>
      </c>
      <c r="B834" s="8">
        <v>145</v>
      </c>
      <c r="C834" s="8">
        <v>4.5</v>
      </c>
      <c r="D834" s="8">
        <v>4.5</v>
      </c>
      <c r="E834" s="8">
        <v>-5.3789861814368227E-4</v>
      </c>
      <c r="F834" s="8">
        <v>-6.9161442113983035E-2</v>
      </c>
      <c r="G834" s="8">
        <v>0</v>
      </c>
      <c r="H834">
        <v>-4.4999999999191411</v>
      </c>
      <c r="I834">
        <v>-6.461720452094271E-12</v>
      </c>
      <c r="J834">
        <v>3.9888981007152324E-11</v>
      </c>
    </row>
    <row r="835" spans="1:10">
      <c r="A835">
        <v>2</v>
      </c>
      <c r="B835" s="8">
        <v>146</v>
      </c>
      <c r="C835" s="8">
        <v>6</v>
      </c>
      <c r="D835" s="8">
        <v>4.5</v>
      </c>
      <c r="E835" s="8">
        <v>-6.3294671910028085E-4</v>
      </c>
      <c r="F835" s="8">
        <v>-6.7554163400525571E-2</v>
      </c>
      <c r="G835" s="8">
        <v>0</v>
      </c>
      <c r="H835">
        <v>3.3749999997574158</v>
      </c>
      <c r="I835">
        <v>-9.1816016887606234E-12</v>
      </c>
      <c r="J835">
        <v>2.021129930085408E-10</v>
      </c>
    </row>
    <row r="836" spans="1:10">
      <c r="A836">
        <v>2</v>
      </c>
      <c r="B836" s="8">
        <v>147</v>
      </c>
      <c r="C836" s="8">
        <v>6</v>
      </c>
      <c r="D836" s="8">
        <v>4.625</v>
      </c>
      <c r="E836" s="8">
        <v>-7.299962654105733E-4</v>
      </c>
      <c r="F836" s="8">
        <v>-6.7572587011811222E-2</v>
      </c>
      <c r="G836" s="8">
        <v>0</v>
      </c>
      <c r="H836">
        <v>-4.4999999999191393</v>
      </c>
      <c r="I836">
        <v>2.9346844284581016E-12</v>
      </c>
      <c r="J836">
        <v>1.8183143879468844E-10</v>
      </c>
    </row>
    <row r="837" spans="1:10">
      <c r="A837">
        <v>2</v>
      </c>
      <c r="B837" s="8">
        <v>148</v>
      </c>
      <c r="C837" s="8">
        <v>5.5</v>
      </c>
      <c r="D837" s="8">
        <v>4.5</v>
      </c>
      <c r="E837" s="8">
        <v>-6.2953275571443529E-4</v>
      </c>
      <c r="F837" s="8">
        <v>-6.7985609066582728E-2</v>
      </c>
      <c r="G837" s="8">
        <v>0</v>
      </c>
      <c r="H837">
        <v>-4.4999999999191385</v>
      </c>
      <c r="I837">
        <v>7.7086094760252479E-12</v>
      </c>
      <c r="J837">
        <v>2.0206059048177849E-12</v>
      </c>
    </row>
    <row r="838" spans="1:10">
      <c r="A838">
        <v>2</v>
      </c>
      <c r="B838" s="8">
        <v>149</v>
      </c>
      <c r="C838" s="8">
        <v>8</v>
      </c>
      <c r="D838" s="8">
        <v>4.5</v>
      </c>
      <c r="E838" s="8">
        <v>-5.4301084160170078E-4</v>
      </c>
      <c r="F838" s="8">
        <v>-6.634247237288271E-2</v>
      </c>
      <c r="G838" s="8">
        <v>0</v>
      </c>
      <c r="H838">
        <v>4.4999999996765574</v>
      </c>
      <c r="I838">
        <v>-5.1643568874376366E-12</v>
      </c>
      <c r="J838">
        <v>-1.9168933107494013E-10</v>
      </c>
    </row>
    <row r="839" spans="1:10">
      <c r="A839">
        <v>2</v>
      </c>
      <c r="B839" s="8">
        <v>150</v>
      </c>
      <c r="C839" s="8">
        <v>8</v>
      </c>
      <c r="D839" s="8">
        <v>4.625</v>
      </c>
      <c r="E839" s="8">
        <v>-5.9880245653039644E-4</v>
      </c>
      <c r="F839" s="8">
        <v>-6.6365146703811634E-2</v>
      </c>
      <c r="G839" s="8">
        <v>0</v>
      </c>
      <c r="H839">
        <v>-5.9999999998921849</v>
      </c>
      <c r="I839">
        <v>5.4529408330623663E-12</v>
      </c>
      <c r="J839">
        <v>-1.7273915631221826E-10</v>
      </c>
    </row>
    <row r="840" spans="1:10">
      <c r="A840">
        <v>2</v>
      </c>
      <c r="B840" s="8">
        <v>151</v>
      </c>
      <c r="C840" s="8">
        <v>7</v>
      </c>
      <c r="D840" s="8">
        <v>4.5</v>
      </c>
      <c r="E840" s="8">
        <v>-6.0503247124212619E-4</v>
      </c>
      <c r="F840" s="8">
        <v>-6.6854175205811939E-2</v>
      </c>
      <c r="G840" s="8">
        <v>0</v>
      </c>
      <c r="H840">
        <v>-8.9999999998382734</v>
      </c>
      <c r="I840">
        <v>3.2367999448032827E-12</v>
      </c>
      <c r="J840">
        <v>-5.595879315478669E-11</v>
      </c>
    </row>
    <row r="841" spans="1:10">
      <c r="A841">
        <v>2</v>
      </c>
      <c r="B841" s="8">
        <v>152</v>
      </c>
      <c r="C841" s="8">
        <v>10</v>
      </c>
      <c r="D841" s="8">
        <v>4.5</v>
      </c>
      <c r="E841" s="8">
        <v>-3.8126150447074196E-4</v>
      </c>
      <c r="F841" s="8">
        <v>-6.5647500434923026E-2</v>
      </c>
      <c r="G841" s="8">
        <v>0</v>
      </c>
      <c r="H841">
        <v>6.7499999995148379</v>
      </c>
      <c r="I841">
        <v>-4.3930057232435785E-12</v>
      </c>
      <c r="J841">
        <v>-1.2288214890077143E-10</v>
      </c>
    </row>
    <row r="842" spans="1:10">
      <c r="A842">
        <v>2</v>
      </c>
      <c r="B842" s="8">
        <v>153</v>
      </c>
      <c r="C842" s="8">
        <v>10</v>
      </c>
      <c r="D842" s="8">
        <v>4.625</v>
      </c>
      <c r="E842" s="8">
        <v>-4.1319434751095223E-4</v>
      </c>
      <c r="F842" s="8">
        <v>-6.5671584856474702E-2</v>
      </c>
      <c r="G842" s="8">
        <v>0</v>
      </c>
      <c r="H842">
        <v>-8.9999999998382787</v>
      </c>
      <c r="I842">
        <v>-5.9450234405044295E-12</v>
      </c>
      <c r="J842">
        <v>-1.7317169920261222E-10</v>
      </c>
    </row>
    <row r="843" spans="1:10">
      <c r="A843">
        <v>2</v>
      </c>
      <c r="B843" s="8">
        <v>154</v>
      </c>
      <c r="C843" s="8">
        <v>9</v>
      </c>
      <c r="D843" s="8">
        <v>4.5</v>
      </c>
      <c r="E843" s="8">
        <v>-4.6750195205021627E-4</v>
      </c>
      <c r="F843" s="8">
        <v>-6.5941329095474427E-2</v>
      </c>
      <c r="G843" s="8">
        <v>0</v>
      </c>
      <c r="H843">
        <v>-8.9999999998382822</v>
      </c>
      <c r="I843">
        <v>-2.5110346444721797E-12</v>
      </c>
      <c r="J843">
        <v>9.2692076236744469E-11</v>
      </c>
    </row>
    <row r="844" spans="1:10">
      <c r="A844">
        <v>2</v>
      </c>
      <c r="B844" s="8">
        <v>155</v>
      </c>
      <c r="C844" s="8">
        <v>14</v>
      </c>
      <c r="D844" s="8">
        <v>4.5</v>
      </c>
      <c r="E844" s="8">
        <v>0</v>
      </c>
      <c r="F844" s="8">
        <v>-6.5161347726610988E-2</v>
      </c>
      <c r="G844" s="8">
        <v>0</v>
      </c>
      <c r="H844">
        <v>4.4999999996765592</v>
      </c>
      <c r="I844">
        <v>-0.10395381349021864</v>
      </c>
      <c r="J844">
        <v>-2.2911716968110341E-10</v>
      </c>
    </row>
    <row r="845" spans="1:10">
      <c r="A845">
        <v>2</v>
      </c>
      <c r="B845" s="8">
        <v>156</v>
      </c>
      <c r="C845" s="8">
        <v>14</v>
      </c>
      <c r="D845" s="8">
        <v>4.625</v>
      </c>
      <c r="E845" s="8">
        <v>0</v>
      </c>
      <c r="F845" s="8">
        <v>-6.5185920245101878E-2</v>
      </c>
      <c r="G845" s="8">
        <v>0</v>
      </c>
      <c r="H845">
        <v>-5.9999999998921849</v>
      </c>
      <c r="I845">
        <v>1.730516833142437E-2</v>
      </c>
      <c r="J845">
        <v>3.3436542423714855E-10</v>
      </c>
    </row>
    <row r="846" spans="1:10">
      <c r="A846">
        <v>2</v>
      </c>
      <c r="B846" s="8">
        <v>157</v>
      </c>
      <c r="C846" s="8">
        <v>12</v>
      </c>
      <c r="D846" s="8">
        <v>4.5</v>
      </c>
      <c r="E846" s="8">
        <v>-1.9511930748676644E-4</v>
      </c>
      <c r="F846" s="8">
        <v>-6.5271089047853378E-2</v>
      </c>
      <c r="G846" s="8">
        <v>0</v>
      </c>
      <c r="H846">
        <v>-17.999999999676557</v>
      </c>
      <c r="I846">
        <v>4.3881090262352741E-12</v>
      </c>
      <c r="J846">
        <v>-4.0444092519464903E-11</v>
      </c>
    </row>
    <row r="847" spans="1:10">
      <c r="A847">
        <v>2</v>
      </c>
      <c r="B847" s="8">
        <v>158</v>
      </c>
      <c r="C847" s="8">
        <v>-10</v>
      </c>
      <c r="D847" s="8">
        <v>4</v>
      </c>
      <c r="E847" s="8">
        <v>1.7040153665450478E-4</v>
      </c>
      <c r="F847" s="8">
        <v>-6.4459893961438378E-2</v>
      </c>
      <c r="G847" s="8">
        <v>0</v>
      </c>
      <c r="H847">
        <v>8.9999999993531254</v>
      </c>
      <c r="I847">
        <v>3.2542503798207347E-12</v>
      </c>
      <c r="J847">
        <v>-2.1805668382057775E-10</v>
      </c>
    </row>
    <row r="848" spans="1:10">
      <c r="A848">
        <v>2</v>
      </c>
      <c r="B848" s="8">
        <v>159</v>
      </c>
      <c r="C848" s="8">
        <v>-14</v>
      </c>
      <c r="D848" s="8">
        <v>4</v>
      </c>
      <c r="E848" s="8">
        <v>0</v>
      </c>
      <c r="F848" s="8">
        <v>-6.4233096458820846E-2</v>
      </c>
      <c r="G848" s="8">
        <v>0</v>
      </c>
      <c r="H848">
        <v>5.9999999995687467</v>
      </c>
      <c r="I848">
        <v>1.0434010712192381</v>
      </c>
      <c r="J848">
        <v>1.8588153238852101E-10</v>
      </c>
    </row>
    <row r="849" spans="1:10">
      <c r="A849">
        <v>2</v>
      </c>
      <c r="B849" s="8">
        <v>160</v>
      </c>
      <c r="C849" s="8">
        <v>-10</v>
      </c>
      <c r="D849" s="8">
        <v>4.25</v>
      </c>
      <c r="E849" s="8">
        <v>2.0082631352783483E-4</v>
      </c>
      <c r="F849" s="8">
        <v>-6.4565171462434456E-2</v>
      </c>
      <c r="G849" s="8">
        <v>0</v>
      </c>
      <c r="H849">
        <v>-17.99999999967654</v>
      </c>
      <c r="I849">
        <v>-8.876367154091136E-12</v>
      </c>
      <c r="J849">
        <v>9.389822253069724E-12</v>
      </c>
    </row>
    <row r="850" spans="1:10">
      <c r="A850">
        <v>2</v>
      </c>
      <c r="B850" s="8">
        <v>161</v>
      </c>
      <c r="C850" s="8">
        <v>-12</v>
      </c>
      <c r="D850" s="8">
        <v>4</v>
      </c>
      <c r="E850" s="8">
        <v>8.5330489971728945E-5</v>
      </c>
      <c r="F850" s="8">
        <v>-6.4289480198012075E-2</v>
      </c>
      <c r="G850" s="8">
        <v>0</v>
      </c>
      <c r="H850">
        <v>-23.999999999568743</v>
      </c>
      <c r="I850">
        <v>-1.2107303263590934E-11</v>
      </c>
      <c r="J850">
        <v>-6.8318684043333633E-12</v>
      </c>
    </row>
    <row r="851" spans="1:10">
      <c r="A851">
        <v>2</v>
      </c>
      <c r="B851" s="8">
        <v>162</v>
      </c>
      <c r="C851" s="8">
        <v>-14</v>
      </c>
      <c r="D851" s="8">
        <v>4.25</v>
      </c>
      <c r="E851" s="8">
        <v>0</v>
      </c>
      <c r="F851" s="8">
        <v>-6.433827293474309E-2</v>
      </c>
      <c r="G851" s="8">
        <v>0</v>
      </c>
      <c r="H851">
        <v>-11.99999999978437</v>
      </c>
      <c r="I851">
        <v>1.3382360025251938</v>
      </c>
      <c r="J851">
        <v>5.4614091027360701E-11</v>
      </c>
    </row>
    <row r="852" spans="1:10">
      <c r="A852">
        <v>2</v>
      </c>
      <c r="B852" s="8">
        <v>163</v>
      </c>
      <c r="C852" s="8">
        <v>-8</v>
      </c>
      <c r="D852" s="8">
        <v>4</v>
      </c>
      <c r="E852" s="8">
        <v>2.5273676266229284E-4</v>
      </c>
      <c r="F852" s="8">
        <v>-6.4772767032596643E-2</v>
      </c>
      <c r="G852" s="8">
        <v>0</v>
      </c>
      <c r="H852">
        <v>5.9999999995687467</v>
      </c>
      <c r="I852">
        <v>-5.3212349342217281E-12</v>
      </c>
      <c r="J852">
        <v>7.0092376347474783E-11</v>
      </c>
    </row>
    <row r="853" spans="1:10">
      <c r="A853">
        <v>2</v>
      </c>
      <c r="B853" s="8">
        <v>164</v>
      </c>
      <c r="C853" s="8">
        <v>-8</v>
      </c>
      <c r="D853" s="8">
        <v>4.25</v>
      </c>
      <c r="E853" s="8">
        <v>3.0252527316381237E-4</v>
      </c>
      <c r="F853" s="8">
        <v>-6.4878197259258183E-2</v>
      </c>
      <c r="G853" s="8">
        <v>0</v>
      </c>
      <c r="H853">
        <v>-11.999999999784363</v>
      </c>
      <c r="I853">
        <v>-6.4620195726436497E-12</v>
      </c>
      <c r="J853">
        <v>-7.8982154150253336E-11</v>
      </c>
    </row>
    <row r="854" spans="1:10">
      <c r="A854">
        <v>2</v>
      </c>
      <c r="B854" s="8">
        <v>165</v>
      </c>
      <c r="C854" s="8">
        <v>-9</v>
      </c>
      <c r="D854" s="8">
        <v>4</v>
      </c>
      <c r="E854" s="8">
        <v>2.1206925877658E-4</v>
      </c>
      <c r="F854" s="8">
        <v>-6.4598708400812818E-2</v>
      </c>
      <c r="G854" s="8">
        <v>0</v>
      </c>
      <c r="H854">
        <v>-11.999999999784363</v>
      </c>
      <c r="I854">
        <v>8.1865414382895459E-12</v>
      </c>
      <c r="J854">
        <v>-2.8066438062523957E-13</v>
      </c>
    </row>
    <row r="855" spans="1:10">
      <c r="A855">
        <v>2</v>
      </c>
      <c r="B855" s="8">
        <v>166</v>
      </c>
      <c r="C855" s="8">
        <v>-6</v>
      </c>
      <c r="D855" s="8">
        <v>4</v>
      </c>
      <c r="E855" s="8">
        <v>3.2266741671401763E-4</v>
      </c>
      <c r="F855" s="8">
        <v>-6.5274098113608903E-2</v>
      </c>
      <c r="G855" s="8">
        <v>0</v>
      </c>
      <c r="H855">
        <v>5.9999999995687494</v>
      </c>
      <c r="I855">
        <v>-6.3281970253217873E-13</v>
      </c>
      <c r="J855">
        <v>-1.5980639034296473E-10</v>
      </c>
    </row>
    <row r="856" spans="1:10">
      <c r="A856">
        <v>2</v>
      </c>
      <c r="B856" s="8">
        <v>167</v>
      </c>
      <c r="C856" s="8">
        <v>-6</v>
      </c>
      <c r="D856" s="8">
        <v>4.25</v>
      </c>
      <c r="E856" s="8">
        <v>3.9879540752371656E-4</v>
      </c>
      <c r="F856" s="8">
        <v>-6.5379153039569815E-2</v>
      </c>
      <c r="G856" s="8">
        <v>0</v>
      </c>
      <c r="H856">
        <v>-11.999999999784361</v>
      </c>
      <c r="I856">
        <v>-7.6792873491604086E-12</v>
      </c>
      <c r="J856">
        <v>-1.0189182830799837E-11</v>
      </c>
    </row>
    <row r="857" spans="1:10">
      <c r="A857">
        <v>2</v>
      </c>
      <c r="B857" s="8">
        <v>168</v>
      </c>
      <c r="C857" s="8">
        <v>-7</v>
      </c>
      <c r="D857" s="8">
        <v>4</v>
      </c>
      <c r="E857" s="8">
        <v>2.8982188904900223E-4</v>
      </c>
      <c r="F857" s="8">
        <v>-6.4997960426504145E-2</v>
      </c>
      <c r="G857" s="8">
        <v>0</v>
      </c>
      <c r="H857">
        <v>-11.999999999784368</v>
      </c>
      <c r="I857">
        <v>-5.5842991719577818E-12</v>
      </c>
      <c r="J857">
        <v>6.9508843125731801E-11</v>
      </c>
    </row>
    <row r="858" spans="1:10">
      <c r="A858">
        <v>2</v>
      </c>
      <c r="B858" s="8">
        <v>169</v>
      </c>
      <c r="C858" s="8">
        <v>-4</v>
      </c>
      <c r="D858" s="8">
        <v>4</v>
      </c>
      <c r="E858" s="8">
        <v>3.5475381438819417E-4</v>
      </c>
      <c r="F858" s="8">
        <v>-6.6057481001690815E-2</v>
      </c>
      <c r="G858" s="8">
        <v>0</v>
      </c>
      <c r="H858">
        <v>5.9999999995687459</v>
      </c>
      <c r="I858">
        <v>-3.5853930577160689E-13</v>
      </c>
      <c r="J858">
        <v>1.2690914985569179E-10</v>
      </c>
    </row>
    <row r="859" spans="1:10">
      <c r="A859">
        <v>2</v>
      </c>
      <c r="B859" s="8">
        <v>170</v>
      </c>
      <c r="C859" s="8">
        <v>-4</v>
      </c>
      <c r="D859" s="8">
        <v>4.25</v>
      </c>
      <c r="E859" s="8">
        <v>4.683821966891972E-4</v>
      </c>
      <c r="F859" s="8">
        <v>-6.6161589563298415E-2</v>
      </c>
      <c r="G859" s="8">
        <v>0</v>
      </c>
      <c r="H859">
        <v>-11.999999999784361</v>
      </c>
      <c r="I859">
        <v>9.8618672173553841E-12</v>
      </c>
      <c r="J859">
        <v>1.3622880601360521E-10</v>
      </c>
    </row>
    <row r="860" spans="1:10">
      <c r="A860">
        <v>2</v>
      </c>
      <c r="B860" s="8">
        <v>171</v>
      </c>
      <c r="C860" s="8">
        <v>-5</v>
      </c>
      <c r="D860" s="8">
        <v>4</v>
      </c>
      <c r="E860" s="8">
        <v>3.4550294247307915E-4</v>
      </c>
      <c r="F860" s="8">
        <v>-6.5624397740570523E-2</v>
      </c>
      <c r="G860" s="8">
        <v>0</v>
      </c>
      <c r="H860">
        <v>-11.999999999784364</v>
      </c>
      <c r="I860">
        <v>-7.7446918188155862E-12</v>
      </c>
      <c r="J860">
        <v>-5.6983751051120635E-11</v>
      </c>
    </row>
    <row r="861" spans="1:10">
      <c r="A861">
        <v>2</v>
      </c>
      <c r="B861" s="8">
        <v>172</v>
      </c>
      <c r="C861" s="8">
        <v>-2</v>
      </c>
      <c r="D861" s="8">
        <v>4</v>
      </c>
      <c r="E861" s="8">
        <v>2.7388895828869955E-4</v>
      </c>
      <c r="F861" s="8">
        <v>-6.7339690177799949E-2</v>
      </c>
      <c r="G861" s="8">
        <v>0</v>
      </c>
      <c r="H861">
        <v>5.9999999995687476</v>
      </c>
      <c r="I861">
        <v>-1.0953393003833038E-12</v>
      </c>
      <c r="J861">
        <v>8.3840490106013021E-11</v>
      </c>
    </row>
    <row r="862" spans="1:10">
      <c r="A862">
        <v>2</v>
      </c>
      <c r="B862" s="8">
        <v>173</v>
      </c>
      <c r="C862" s="8">
        <v>-2</v>
      </c>
      <c r="D862" s="8">
        <v>4.25</v>
      </c>
      <c r="E862" s="8">
        <v>4.5180968437379593E-4</v>
      </c>
      <c r="F862" s="8">
        <v>-6.7438069832608222E-2</v>
      </c>
      <c r="G862" s="8">
        <v>0</v>
      </c>
      <c r="H862">
        <v>-11.999999999784363</v>
      </c>
      <c r="I862">
        <v>1.7075300316590411E-13</v>
      </c>
      <c r="J862">
        <v>-9.1885610231656756E-11</v>
      </c>
    </row>
    <row r="863" spans="1:10">
      <c r="A863">
        <v>2</v>
      </c>
      <c r="B863" s="8">
        <v>174</v>
      </c>
      <c r="C863" s="8">
        <v>-3</v>
      </c>
      <c r="D863" s="8">
        <v>4</v>
      </c>
      <c r="E863" s="8">
        <v>3.3502596661748107E-4</v>
      </c>
      <c r="F863" s="8">
        <v>-6.6613773508825275E-2</v>
      </c>
      <c r="G863" s="8">
        <v>0</v>
      </c>
      <c r="H863">
        <v>-11.999999999784364</v>
      </c>
      <c r="I863">
        <v>1.2210229725146483E-12</v>
      </c>
      <c r="J863">
        <v>6.4783733932927134E-11</v>
      </c>
    </row>
    <row r="864" spans="1:10">
      <c r="A864">
        <v>2</v>
      </c>
      <c r="B864" s="8">
        <v>175</v>
      </c>
      <c r="C864" s="8">
        <v>0</v>
      </c>
      <c r="D864" s="8">
        <v>4</v>
      </c>
      <c r="E864" s="8">
        <v>-1.7404222725585008E-4</v>
      </c>
      <c r="F864" s="8">
        <v>-6.984052461973779E-2</v>
      </c>
      <c r="G864" s="8">
        <v>0</v>
      </c>
      <c r="H864">
        <v>3.7499999997304672</v>
      </c>
      <c r="I864">
        <v>-3.3675985314647132E-12</v>
      </c>
      <c r="J864">
        <v>-7.9138029462910708E-11</v>
      </c>
    </row>
    <row r="865" spans="1:10">
      <c r="A865">
        <v>2</v>
      </c>
      <c r="B865" s="8">
        <v>176</v>
      </c>
      <c r="C865" s="8">
        <v>0</v>
      </c>
      <c r="D865" s="8">
        <v>4.25</v>
      </c>
      <c r="E865" s="8">
        <v>6.7382390511233254E-5</v>
      </c>
      <c r="F865" s="8">
        <v>-6.9947732443552388E-2</v>
      </c>
      <c r="G865" s="8">
        <v>0</v>
      </c>
      <c r="H865">
        <v>-7.4999999998652243</v>
      </c>
      <c r="I865">
        <v>6.8003906296754189E-13</v>
      </c>
      <c r="J865">
        <v>-2.284012978748251E-10</v>
      </c>
    </row>
    <row r="866" spans="1:10">
      <c r="A866">
        <v>2</v>
      </c>
      <c r="B866" s="8">
        <v>177</v>
      </c>
      <c r="C866" s="8">
        <v>-1</v>
      </c>
      <c r="D866" s="8">
        <v>4</v>
      </c>
      <c r="E866" s="8">
        <v>1.1728179289172971E-4</v>
      </c>
      <c r="F866" s="8">
        <v>-6.8329754198964962E-2</v>
      </c>
      <c r="G866" s="8">
        <v>0</v>
      </c>
      <c r="H866">
        <v>-11.999999999784364</v>
      </c>
      <c r="I866">
        <v>-3.6086909039052406E-12</v>
      </c>
      <c r="J866">
        <v>1.6020962334550859E-11</v>
      </c>
    </row>
    <row r="867" spans="1:10">
      <c r="A867">
        <v>2</v>
      </c>
      <c r="B867" s="8">
        <v>178</v>
      </c>
      <c r="C867" s="8">
        <v>0.5</v>
      </c>
      <c r="D867" s="8">
        <v>4</v>
      </c>
      <c r="E867" s="8">
        <v>-3.1985917153977796E-4</v>
      </c>
      <c r="F867" s="8">
        <v>-7.0889022058330489E-2</v>
      </c>
      <c r="G867" s="8">
        <v>0</v>
      </c>
      <c r="H867">
        <v>1.4999999998921869</v>
      </c>
      <c r="I867">
        <v>-4.4840517635201329E-12</v>
      </c>
      <c r="J867">
        <v>2.6091129257110879E-11</v>
      </c>
    </row>
    <row r="868" spans="1:10">
      <c r="A868">
        <v>2</v>
      </c>
      <c r="B868" s="8">
        <v>179</v>
      </c>
      <c r="C868" s="8">
        <v>0.5</v>
      </c>
      <c r="D868" s="8">
        <v>4.25</v>
      </c>
      <c r="E868" s="8">
        <v>-1.4441677955780733E-4</v>
      </c>
      <c r="F868" s="8">
        <v>-7.1104578202200744E-2</v>
      </c>
      <c r="G868" s="8">
        <v>0</v>
      </c>
      <c r="H868">
        <v>-2.9999999999460902</v>
      </c>
      <c r="I868">
        <v>-3.3950272541125348E-12</v>
      </c>
      <c r="J868">
        <v>-7.7466921766244923E-11</v>
      </c>
    </row>
    <row r="869" spans="1:10">
      <c r="A869">
        <v>2</v>
      </c>
      <c r="B869" s="8">
        <v>180</v>
      </c>
      <c r="C869" s="8">
        <v>0.25</v>
      </c>
      <c r="D869" s="8">
        <v>4</v>
      </c>
      <c r="E869" s="8">
        <v>-2.6074131694831795E-4</v>
      </c>
      <c r="F869" s="8">
        <v>-7.0345238641465649E-2</v>
      </c>
      <c r="G869" s="8">
        <v>0</v>
      </c>
      <c r="H869">
        <v>-2.999999999946092</v>
      </c>
      <c r="I869">
        <v>3.2391854365336017E-12</v>
      </c>
      <c r="J869">
        <v>2.7581492645367689E-11</v>
      </c>
    </row>
    <row r="870" spans="1:10">
      <c r="A870">
        <v>2</v>
      </c>
      <c r="B870" s="8">
        <v>181</v>
      </c>
      <c r="C870" s="8">
        <v>1</v>
      </c>
      <c r="D870" s="8">
        <v>4</v>
      </c>
      <c r="E870" s="8">
        <v>-3.1816779881283663E-4</v>
      </c>
      <c r="F870" s="8">
        <v>-7.1981159393056299E-2</v>
      </c>
      <c r="G870" s="8">
        <v>0</v>
      </c>
      <c r="H870">
        <v>1.4999999998921871</v>
      </c>
      <c r="I870">
        <v>-1.0038767514543323E-12</v>
      </c>
      <c r="J870">
        <v>1.8327561690512084E-11</v>
      </c>
    </row>
    <row r="871" spans="1:10">
      <c r="A871">
        <v>2</v>
      </c>
      <c r="B871" s="8">
        <v>182</v>
      </c>
      <c r="C871" s="8">
        <v>1</v>
      </c>
      <c r="D871" s="8">
        <v>4.25</v>
      </c>
      <c r="E871" s="8">
        <v>-1.8472254175633807E-4</v>
      </c>
      <c r="F871" s="8">
        <v>-7.2409400500985335E-2</v>
      </c>
      <c r="G871" s="8">
        <v>0</v>
      </c>
      <c r="H871">
        <v>-2.9999999999460902</v>
      </c>
      <c r="I871">
        <v>-3.4593492168089621E-12</v>
      </c>
      <c r="J871">
        <v>-1.3035794665938738E-11</v>
      </c>
    </row>
    <row r="872" spans="1:10">
      <c r="A872">
        <v>2</v>
      </c>
      <c r="B872" s="8">
        <v>183</v>
      </c>
      <c r="C872" s="8">
        <v>0.75</v>
      </c>
      <c r="D872" s="8">
        <v>4</v>
      </c>
      <c r="E872" s="8">
        <v>-3.4312965404724368E-4</v>
      </c>
      <c r="F872" s="8">
        <v>-7.1458111887938186E-2</v>
      </c>
      <c r="G872" s="8">
        <v>0</v>
      </c>
      <c r="H872">
        <v>-2.9999999999460911</v>
      </c>
      <c r="I872">
        <v>4.9862366660299873E-12</v>
      </c>
      <c r="J872">
        <v>-3.4048319719204301E-12</v>
      </c>
    </row>
    <row r="873" spans="1:10">
      <c r="A873">
        <v>2</v>
      </c>
      <c r="B873" s="8">
        <v>184</v>
      </c>
      <c r="C873" s="8">
        <v>1.5</v>
      </c>
      <c r="D873" s="8">
        <v>4</v>
      </c>
      <c r="E873" s="8">
        <v>-1.5580406045387335E-4</v>
      </c>
      <c r="F873" s="8">
        <v>-7.2679906764418975E-2</v>
      </c>
      <c r="G873" s="8">
        <v>0</v>
      </c>
      <c r="H873">
        <v>1.4999999998921862</v>
      </c>
      <c r="I873">
        <v>3.431245072841857E-12</v>
      </c>
      <c r="J873">
        <v>-4.5450754271314509E-11</v>
      </c>
    </row>
    <row r="874" spans="1:10">
      <c r="A874">
        <v>2</v>
      </c>
      <c r="B874" s="8">
        <v>185</v>
      </c>
      <c r="C874" s="8">
        <v>1.5</v>
      </c>
      <c r="D874" s="8">
        <v>4.25</v>
      </c>
      <c r="E874" s="8">
        <v>-4.8881534343428949E-5</v>
      </c>
      <c r="F874" s="8">
        <v>-7.3185953529814995E-2</v>
      </c>
      <c r="G874" s="8">
        <v>0</v>
      </c>
      <c r="H874">
        <v>-2.9999999999460907</v>
      </c>
      <c r="I874">
        <v>-8.6462832297353243E-12</v>
      </c>
      <c r="J874">
        <v>1.9211299218113709E-12</v>
      </c>
    </row>
    <row r="875" spans="1:10">
      <c r="A875">
        <v>2</v>
      </c>
      <c r="B875" s="8">
        <v>186</v>
      </c>
      <c r="C875" s="8">
        <v>1.25</v>
      </c>
      <c r="D875" s="8">
        <v>4</v>
      </c>
      <c r="E875" s="8">
        <v>-2.453050025691932E-4</v>
      </c>
      <c r="F875" s="8">
        <v>-7.2392735669614419E-2</v>
      </c>
      <c r="G875" s="8">
        <v>0</v>
      </c>
      <c r="H875">
        <v>-2.999999999946092</v>
      </c>
      <c r="I875">
        <v>5.8265025173794856E-13</v>
      </c>
      <c r="J875">
        <v>9.106493337185384E-12</v>
      </c>
    </row>
    <row r="876" spans="1:10">
      <c r="A876">
        <v>2</v>
      </c>
      <c r="B876" s="8">
        <v>187</v>
      </c>
      <c r="C876" s="8">
        <v>2</v>
      </c>
      <c r="D876" s="8">
        <v>4</v>
      </c>
      <c r="E876" s="8">
        <v>-1.5124814746123493E-5</v>
      </c>
      <c r="F876" s="8">
        <v>-7.2874344970853142E-2</v>
      </c>
      <c r="G876" s="8">
        <v>0</v>
      </c>
      <c r="H876">
        <v>1.4999999998921871</v>
      </c>
      <c r="I876">
        <v>-1.1960328802282643E-12</v>
      </c>
      <c r="J876">
        <v>-4.3552939033020266E-11</v>
      </c>
    </row>
    <row r="877" spans="1:10">
      <c r="A877">
        <v>2</v>
      </c>
      <c r="B877" s="8">
        <v>188</v>
      </c>
      <c r="C877" s="8">
        <v>2</v>
      </c>
      <c r="D877" s="8">
        <v>4.25</v>
      </c>
      <c r="E877" s="8">
        <v>-1.275473332730727E-5</v>
      </c>
      <c r="F877" s="8">
        <v>-7.3370427989741152E-2</v>
      </c>
      <c r="G877" s="8">
        <v>0</v>
      </c>
      <c r="H877">
        <v>-2.9999999999460902</v>
      </c>
      <c r="I877">
        <v>1.3194958381149434E-11</v>
      </c>
      <c r="J877">
        <v>7.5451644931945339E-11</v>
      </c>
    </row>
    <row r="878" spans="1:10">
      <c r="A878">
        <v>2</v>
      </c>
      <c r="B878" s="8">
        <v>189</v>
      </c>
      <c r="C878" s="8">
        <v>1.75</v>
      </c>
      <c r="D878" s="8">
        <v>4</v>
      </c>
      <c r="E878" s="8">
        <v>-8.0031400822055796E-5</v>
      </c>
      <c r="F878" s="8">
        <v>-7.283844663595522E-2</v>
      </c>
      <c r="G878" s="8">
        <v>0</v>
      </c>
      <c r="H878">
        <v>-2.9999999999460907</v>
      </c>
      <c r="I878">
        <v>3.4771106372802465E-12</v>
      </c>
      <c r="J878">
        <v>1.6202594821379535E-11</v>
      </c>
    </row>
    <row r="879" spans="1:10">
      <c r="A879">
        <v>2</v>
      </c>
      <c r="B879" s="8">
        <v>190</v>
      </c>
      <c r="C879" s="8">
        <v>2.5</v>
      </c>
      <c r="D879" s="8">
        <v>4</v>
      </c>
      <c r="E879" s="8">
        <v>1.2559070650938685E-4</v>
      </c>
      <c r="F879" s="8">
        <v>-7.2681964763631299E-2</v>
      </c>
      <c r="G879" s="8">
        <v>0</v>
      </c>
      <c r="H879">
        <v>1.4999999998921874</v>
      </c>
      <c r="I879">
        <v>3.6475016641514371E-13</v>
      </c>
      <c r="J879">
        <v>7.3986594628649982E-11</v>
      </c>
    </row>
    <row r="880" spans="1:10">
      <c r="A880">
        <v>2</v>
      </c>
      <c r="B880" s="8">
        <v>191</v>
      </c>
      <c r="C880" s="8">
        <v>2.5</v>
      </c>
      <c r="D880" s="8">
        <v>4.25</v>
      </c>
      <c r="E880" s="8">
        <v>2.3413852035279405E-5</v>
      </c>
      <c r="F880" s="8">
        <v>-7.3187438094053869E-2</v>
      </c>
      <c r="G880" s="8">
        <v>0</v>
      </c>
      <c r="H880">
        <v>-2.9999999999460902</v>
      </c>
      <c r="I880">
        <v>6.5499642292065241E-12</v>
      </c>
      <c r="J880">
        <v>-3.1373570408277374E-11</v>
      </c>
    </row>
    <row r="881" spans="1:10">
      <c r="A881">
        <v>2</v>
      </c>
      <c r="B881" s="8">
        <v>192</v>
      </c>
      <c r="C881" s="8">
        <v>2.25</v>
      </c>
      <c r="D881" s="8">
        <v>4</v>
      </c>
      <c r="E881" s="8">
        <v>4.98132304337969E-5</v>
      </c>
      <c r="F881" s="8">
        <v>-7.2839361740498543E-2</v>
      </c>
      <c r="G881" s="8">
        <v>0</v>
      </c>
      <c r="H881">
        <v>-2.9999999999460929</v>
      </c>
      <c r="I881">
        <v>-1.5752846502163883E-12</v>
      </c>
      <c r="J881">
        <v>-5.0275339447125589E-12</v>
      </c>
    </row>
    <row r="882" spans="1:10">
      <c r="A882">
        <v>2</v>
      </c>
      <c r="B882" s="8">
        <v>193</v>
      </c>
      <c r="C882" s="8">
        <v>3</v>
      </c>
      <c r="D882" s="8">
        <v>4</v>
      </c>
      <c r="E882" s="8">
        <v>2.8817759821128962E-4</v>
      </c>
      <c r="F882" s="8">
        <v>-7.1986907022292601E-2</v>
      </c>
      <c r="G882" s="8">
        <v>0</v>
      </c>
      <c r="H882">
        <v>1.499999999892188</v>
      </c>
      <c r="I882">
        <v>-3.04417680037071E-13</v>
      </c>
      <c r="J882">
        <v>5.4102722302218353E-11</v>
      </c>
    </row>
    <row r="883" spans="1:10">
      <c r="A883">
        <v>2</v>
      </c>
      <c r="B883" s="8">
        <v>194</v>
      </c>
      <c r="C883" s="8">
        <v>3</v>
      </c>
      <c r="D883" s="8">
        <v>4.25</v>
      </c>
      <c r="E883" s="8">
        <v>1.596310328774776E-4</v>
      </c>
      <c r="F883" s="8">
        <v>-7.2414743252866384E-2</v>
      </c>
      <c r="G883" s="8">
        <v>0</v>
      </c>
      <c r="H883">
        <v>-2.9999999999460902</v>
      </c>
      <c r="I883">
        <v>-4.5933940921752834E-12</v>
      </c>
      <c r="J883">
        <v>9.7388763720118732E-11</v>
      </c>
    </row>
    <row r="884" spans="1:10">
      <c r="A884">
        <v>2</v>
      </c>
      <c r="B884" s="8">
        <v>195</v>
      </c>
      <c r="C884" s="8">
        <v>2.75</v>
      </c>
      <c r="D884" s="8">
        <v>4</v>
      </c>
      <c r="E884" s="8">
        <v>2.1509840411836173E-4</v>
      </c>
      <c r="F884" s="8">
        <v>-7.2396384977427453E-2</v>
      </c>
      <c r="G884" s="8">
        <v>0</v>
      </c>
      <c r="H884">
        <v>-2.9999999999460911</v>
      </c>
      <c r="I884">
        <v>1.6742177138057044E-12</v>
      </c>
      <c r="J884">
        <v>4.6500581163400057E-12</v>
      </c>
    </row>
    <row r="885" spans="1:10">
      <c r="A885">
        <v>2</v>
      </c>
      <c r="B885" s="8">
        <v>196</v>
      </c>
      <c r="C885" s="8">
        <v>3.5</v>
      </c>
      <c r="D885" s="8">
        <v>4</v>
      </c>
      <c r="E885" s="8">
        <v>2.916246490078314E-4</v>
      </c>
      <c r="F885" s="8">
        <v>-7.090093140388036E-2</v>
      </c>
      <c r="G885" s="8">
        <v>0</v>
      </c>
      <c r="H885">
        <v>1.4999999998921869</v>
      </c>
      <c r="I885">
        <v>4.968633020036553E-12</v>
      </c>
      <c r="J885">
        <v>-2.9400037959703695E-11</v>
      </c>
    </row>
    <row r="886" spans="1:10">
      <c r="A886">
        <v>2</v>
      </c>
      <c r="B886" s="8">
        <v>197</v>
      </c>
      <c r="C886" s="8">
        <v>3.5</v>
      </c>
      <c r="D886" s="8">
        <v>4.25</v>
      </c>
      <c r="E886" s="8">
        <v>1.2065398982106934E-4</v>
      </c>
      <c r="F886" s="8">
        <v>-7.1116060236999554E-2</v>
      </c>
      <c r="G886" s="8">
        <v>0</v>
      </c>
      <c r="H886">
        <v>-2.9999999999460911</v>
      </c>
      <c r="I886">
        <v>4.5862565852447502E-13</v>
      </c>
      <c r="J886">
        <v>-5.9641180882863409E-12</v>
      </c>
    </row>
    <row r="887" spans="1:10">
      <c r="A887">
        <v>2</v>
      </c>
      <c r="B887" s="8">
        <v>198</v>
      </c>
      <c r="C887" s="8">
        <v>3.25</v>
      </c>
      <c r="D887" s="8">
        <v>4</v>
      </c>
      <c r="E887" s="8">
        <v>3.1391569509827517E-4</v>
      </c>
      <c r="F887" s="8">
        <v>-7.1466734523708025E-2</v>
      </c>
      <c r="G887" s="8">
        <v>0</v>
      </c>
      <c r="H887">
        <v>-2.9999999999460942</v>
      </c>
      <c r="I887">
        <v>2.9656296595264084E-12</v>
      </c>
      <c r="J887">
        <v>1.8559376258053817E-11</v>
      </c>
    </row>
    <row r="888" spans="1:10">
      <c r="A888">
        <v>2</v>
      </c>
      <c r="B888" s="8">
        <v>199</v>
      </c>
      <c r="C888" s="8">
        <v>4</v>
      </c>
      <c r="D888" s="8">
        <v>4</v>
      </c>
      <c r="E888" s="8">
        <v>1.4630121042349075E-4</v>
      </c>
      <c r="F888" s="8">
        <v>-6.9858484133152363E-2</v>
      </c>
      <c r="G888" s="8">
        <v>0</v>
      </c>
      <c r="H888">
        <v>2.2499999998382796</v>
      </c>
      <c r="I888">
        <v>3.3199873605474207E-13</v>
      </c>
      <c r="J888">
        <v>-9.2445606725277685E-11</v>
      </c>
    </row>
    <row r="889" spans="1:10">
      <c r="A889">
        <v>2</v>
      </c>
      <c r="B889" s="8">
        <v>200</v>
      </c>
      <c r="C889" s="8">
        <v>4</v>
      </c>
      <c r="D889" s="8">
        <v>4.25</v>
      </c>
      <c r="E889" s="8">
        <v>-8.559319224533645E-5</v>
      </c>
      <c r="F889" s="8">
        <v>-6.9968600770245221E-2</v>
      </c>
      <c r="G889" s="8">
        <v>0</v>
      </c>
      <c r="H889">
        <v>-4.4999999999191376</v>
      </c>
      <c r="I889">
        <v>-5.4408851403643264E-12</v>
      </c>
      <c r="J889">
        <v>-7.6219919264985947E-11</v>
      </c>
    </row>
    <row r="890" spans="1:10">
      <c r="A890">
        <v>2</v>
      </c>
      <c r="B890" s="8">
        <v>201</v>
      </c>
      <c r="C890" s="8">
        <v>3.75</v>
      </c>
      <c r="D890" s="8">
        <v>4</v>
      </c>
      <c r="E890" s="8">
        <v>2.3248787097611043E-4</v>
      </c>
      <c r="F890" s="8">
        <v>-7.0359964685696996E-2</v>
      </c>
      <c r="G890" s="8">
        <v>0</v>
      </c>
      <c r="H890">
        <v>-2.9999999999460898</v>
      </c>
      <c r="I890">
        <v>2.3092401091796153E-13</v>
      </c>
      <c r="J890">
        <v>-4.0563108427704719E-12</v>
      </c>
    </row>
    <row r="891" spans="1:10">
      <c r="A891">
        <v>2</v>
      </c>
      <c r="B891" s="8">
        <v>202</v>
      </c>
      <c r="C891" s="8">
        <v>5</v>
      </c>
      <c r="D891" s="8">
        <v>4</v>
      </c>
      <c r="E891" s="8">
        <v>-1.3736044622913567E-4</v>
      </c>
      <c r="F891" s="8">
        <v>-6.836789501296256E-2</v>
      </c>
      <c r="G891" s="8">
        <v>0</v>
      </c>
      <c r="H891">
        <v>2.9999999997843747</v>
      </c>
      <c r="I891">
        <v>-2.1336959980607116E-12</v>
      </c>
      <c r="J891">
        <v>-8.5329521226640281E-11</v>
      </c>
    </row>
    <row r="892" spans="1:10">
      <c r="A892">
        <v>2</v>
      </c>
      <c r="B892" s="8">
        <v>203</v>
      </c>
      <c r="C892" s="8">
        <v>5</v>
      </c>
      <c r="D892" s="8">
        <v>4.25</v>
      </c>
      <c r="E892" s="8">
        <v>-3.5480089269881467E-4</v>
      </c>
      <c r="F892" s="8">
        <v>-6.8457495726659323E-2</v>
      </c>
      <c r="G892" s="8">
        <v>0</v>
      </c>
      <c r="H892">
        <v>-5.9999999998921805</v>
      </c>
      <c r="I892">
        <v>1.1824329712137964E-11</v>
      </c>
      <c r="J892">
        <v>-3.9406700125255156E-11</v>
      </c>
    </row>
    <row r="893" spans="1:10">
      <c r="A893">
        <v>2</v>
      </c>
      <c r="B893" s="8">
        <v>204</v>
      </c>
      <c r="C893" s="8">
        <v>4.5</v>
      </c>
      <c r="D893" s="8">
        <v>4</v>
      </c>
      <c r="E893" s="8">
        <v>-1.2195368655818815E-5</v>
      </c>
      <c r="F893" s="8">
        <v>-6.9029752249130535E-2</v>
      </c>
      <c r="G893" s="8">
        <v>0</v>
      </c>
      <c r="H893">
        <v>-5.9999999998921858</v>
      </c>
      <c r="I893">
        <v>4.2801349360615776E-12</v>
      </c>
      <c r="J893">
        <v>-2.7379876144095761E-11</v>
      </c>
    </row>
    <row r="894" spans="1:10">
      <c r="A894">
        <v>2</v>
      </c>
      <c r="B894" s="8">
        <v>205</v>
      </c>
      <c r="C894" s="8">
        <v>6</v>
      </c>
      <c r="D894" s="8">
        <v>4</v>
      </c>
      <c r="E894" s="8">
        <v>-2.7735202575265638E-4</v>
      </c>
      <c r="F894" s="8">
        <v>-6.7387405455147181E-2</v>
      </c>
      <c r="G894" s="8">
        <v>0</v>
      </c>
      <c r="H894">
        <v>4.4999999996765574</v>
      </c>
      <c r="I894">
        <v>-5.4317495989466399E-12</v>
      </c>
      <c r="J894">
        <v>-6.9952044157162163E-11</v>
      </c>
    </row>
    <row r="895" spans="1:10">
      <c r="A895">
        <v>2</v>
      </c>
      <c r="B895" s="8">
        <v>206</v>
      </c>
      <c r="C895" s="8">
        <v>6</v>
      </c>
      <c r="D895" s="8">
        <v>4.25</v>
      </c>
      <c r="E895" s="8">
        <v>-4.494220477001677E-4</v>
      </c>
      <c r="F895" s="8">
        <v>-6.7482966624821533E-2</v>
      </c>
      <c r="G895" s="8">
        <v>0</v>
      </c>
      <c r="H895">
        <v>-8.9999999998382716</v>
      </c>
      <c r="I895">
        <v>-4.258925015420107E-12</v>
      </c>
      <c r="J895">
        <v>3.4012792582416296E-10</v>
      </c>
    </row>
    <row r="896" spans="1:10">
      <c r="A896">
        <v>2</v>
      </c>
      <c r="B896" s="8">
        <v>207</v>
      </c>
      <c r="C896" s="8">
        <v>5.5</v>
      </c>
      <c r="D896" s="8">
        <v>4</v>
      </c>
      <c r="E896" s="8">
        <v>-2.2197638616960742E-4</v>
      </c>
      <c r="F896" s="8">
        <v>-6.7834654662295504E-2</v>
      </c>
      <c r="G896" s="8">
        <v>0</v>
      </c>
      <c r="H896">
        <v>-5.9999999998921822</v>
      </c>
      <c r="I896">
        <v>4.2676993356012983E-13</v>
      </c>
      <c r="J896">
        <v>7.7253758945516893E-12</v>
      </c>
    </row>
    <row r="897" spans="1:10">
      <c r="A897">
        <v>2</v>
      </c>
      <c r="B897" s="8">
        <v>208</v>
      </c>
      <c r="C897" s="8">
        <v>8</v>
      </c>
      <c r="D897" s="8">
        <v>4</v>
      </c>
      <c r="E897" s="8">
        <v>-3.2981369215398314E-4</v>
      </c>
      <c r="F897" s="8">
        <v>-6.6160982950900518E-2</v>
      </c>
      <c r="G897" s="8">
        <v>0</v>
      </c>
      <c r="H897">
        <v>5.9999999995687485</v>
      </c>
      <c r="I897">
        <v>4.112950775544699E-13</v>
      </c>
      <c r="J897">
        <v>-3.4743763421829499E-10</v>
      </c>
    </row>
    <row r="898" spans="1:10">
      <c r="A898">
        <v>2</v>
      </c>
      <c r="B898" s="8">
        <v>209</v>
      </c>
      <c r="C898" s="8">
        <v>8</v>
      </c>
      <c r="D898" s="8">
        <v>4.25</v>
      </c>
      <c r="E898" s="8">
        <v>-4.3499174101960128E-4</v>
      </c>
      <c r="F898" s="8">
        <v>-6.6264309580374048E-2</v>
      </c>
      <c r="G898" s="8">
        <v>0</v>
      </c>
      <c r="H898">
        <v>-11.999999999784361</v>
      </c>
      <c r="I898">
        <v>3.7980007361110367E-12</v>
      </c>
      <c r="J898">
        <v>1.2537171301119088E-10</v>
      </c>
    </row>
    <row r="899" spans="1:10">
      <c r="A899">
        <v>2</v>
      </c>
      <c r="B899" s="8">
        <v>210</v>
      </c>
      <c r="C899" s="8">
        <v>7</v>
      </c>
      <c r="D899" s="8">
        <v>4</v>
      </c>
      <c r="E899" s="8">
        <v>-3.2939638634699143E-4</v>
      </c>
      <c r="F899" s="8">
        <v>-6.6685727274102033E-2</v>
      </c>
      <c r="G899" s="8">
        <v>0</v>
      </c>
      <c r="H899">
        <v>-11.999999999784363</v>
      </c>
      <c r="I899">
        <v>8.7698743418158437E-12</v>
      </c>
      <c r="J899">
        <v>-1.5953460774653649E-11</v>
      </c>
    </row>
    <row r="900" spans="1:10">
      <c r="A900">
        <v>2</v>
      </c>
      <c r="B900" s="8">
        <v>211</v>
      </c>
      <c r="C900" s="8">
        <v>10</v>
      </c>
      <c r="D900" s="8">
        <v>4</v>
      </c>
      <c r="E900" s="8">
        <v>-2.5697744217603014E-4</v>
      </c>
      <c r="F900" s="8">
        <v>-6.5460761829184394E-2</v>
      </c>
      <c r="G900" s="8">
        <v>0</v>
      </c>
      <c r="H900">
        <v>8.9999999993531237</v>
      </c>
      <c r="I900">
        <v>-5.4635098664941057E-12</v>
      </c>
      <c r="J900">
        <v>-1.5565682076612575E-10</v>
      </c>
    </row>
    <row r="901" spans="1:10">
      <c r="A901">
        <v>2</v>
      </c>
      <c r="B901" s="8">
        <v>212</v>
      </c>
      <c r="C901" s="8">
        <v>10</v>
      </c>
      <c r="D901" s="8">
        <v>4.25</v>
      </c>
      <c r="E901" s="8">
        <v>-3.1852410448591188E-4</v>
      </c>
      <c r="F901" s="8">
        <v>-6.5567141848961008E-2</v>
      </c>
      <c r="G901" s="8">
        <v>0</v>
      </c>
      <c r="H901">
        <v>-17.999999999676543</v>
      </c>
      <c r="I901">
        <v>-5.0723193602356213E-12</v>
      </c>
      <c r="J901">
        <v>3.4283687000424834E-10</v>
      </c>
    </row>
    <row r="902" spans="1:10">
      <c r="A902">
        <v>2</v>
      </c>
      <c r="B902" s="8">
        <v>213</v>
      </c>
      <c r="C902" s="8">
        <v>9</v>
      </c>
      <c r="D902" s="8">
        <v>4</v>
      </c>
      <c r="E902" s="8">
        <v>-3.0242956883165241E-4</v>
      </c>
      <c r="F902" s="8">
        <v>-6.5763329845814442E-2</v>
      </c>
      <c r="G902" s="8">
        <v>0</v>
      </c>
      <c r="H902">
        <v>-11.999999999784372</v>
      </c>
      <c r="I902">
        <v>6.809611288143099E-12</v>
      </c>
      <c r="J902">
        <v>-2.0323298599578266E-11</v>
      </c>
    </row>
    <row r="903" spans="1:10">
      <c r="A903">
        <v>2</v>
      </c>
      <c r="B903" s="8">
        <v>214</v>
      </c>
      <c r="C903" s="8">
        <v>14</v>
      </c>
      <c r="D903" s="8">
        <v>4</v>
      </c>
      <c r="E903" s="8">
        <v>0</v>
      </c>
      <c r="F903" s="8">
        <v>-6.4971952067271632E-2</v>
      </c>
      <c r="G903" s="8">
        <v>0</v>
      </c>
      <c r="H903">
        <v>5.9999999995687494</v>
      </c>
      <c r="I903">
        <v>-0.9109007298256836</v>
      </c>
      <c r="J903">
        <v>1.3299583656589675E-11</v>
      </c>
    </row>
    <row r="904" spans="1:10">
      <c r="A904">
        <v>2</v>
      </c>
      <c r="B904" s="8">
        <v>215</v>
      </c>
      <c r="C904" s="8">
        <v>14</v>
      </c>
      <c r="D904" s="8">
        <v>4.25</v>
      </c>
      <c r="E904" s="8">
        <v>0</v>
      </c>
      <c r="F904" s="8">
        <v>-6.5079871268837311E-2</v>
      </c>
      <c r="G904" s="8">
        <v>0</v>
      </c>
      <c r="H904">
        <v>-11.999999999784361</v>
      </c>
      <c r="I904">
        <v>-0.96620684537658696</v>
      </c>
      <c r="J904">
        <v>2.2263257903887279E-10</v>
      </c>
    </row>
    <row r="905" spans="1:10">
      <c r="A905">
        <v>2</v>
      </c>
      <c r="B905" s="8">
        <v>216</v>
      </c>
      <c r="C905" s="8">
        <v>12</v>
      </c>
      <c r="D905" s="8">
        <v>4</v>
      </c>
      <c r="E905" s="8">
        <v>-1.3739728290867464E-4</v>
      </c>
      <c r="F905" s="8">
        <v>-6.5088656591689803E-2</v>
      </c>
      <c r="G905" s="8">
        <v>0</v>
      </c>
      <c r="H905">
        <v>-23.999999999568736</v>
      </c>
      <c r="I905">
        <v>-1.4628211054875207E-11</v>
      </c>
      <c r="J905">
        <v>-7.7225337236086489E-11</v>
      </c>
    </row>
    <row r="906" spans="1:10">
      <c r="A906">
        <v>2</v>
      </c>
      <c r="B906" s="8">
        <v>217</v>
      </c>
      <c r="C906" s="8">
        <v>-10</v>
      </c>
      <c r="D906" s="8">
        <v>3.5</v>
      </c>
      <c r="E906" s="8">
        <v>1.0966730657467026E-4</v>
      </c>
      <c r="F906" s="8">
        <v>-6.4176171661145351E-2</v>
      </c>
      <c r="G906" s="8">
        <v>0</v>
      </c>
      <c r="H906">
        <v>8.9999999993531308</v>
      </c>
      <c r="I906">
        <v>8.5784927848938662E-12</v>
      </c>
      <c r="J906">
        <v>7.9634077110313228E-12</v>
      </c>
    </row>
    <row r="907" spans="1:10">
      <c r="A907">
        <v>2</v>
      </c>
      <c r="B907" s="8">
        <v>218</v>
      </c>
      <c r="C907" s="8">
        <v>-14</v>
      </c>
      <c r="D907" s="8">
        <v>3.5</v>
      </c>
      <c r="E907" s="8">
        <v>0</v>
      </c>
      <c r="F907" s="8">
        <v>-6.3949079563894048E-2</v>
      </c>
      <c r="G907" s="8">
        <v>0</v>
      </c>
      <c r="H907">
        <v>5.9999999995687539</v>
      </c>
      <c r="I907">
        <v>1.7780426909153704</v>
      </c>
      <c r="J907">
        <v>-1.1622258710985989E-10</v>
      </c>
    </row>
    <row r="908" spans="1:10">
      <c r="A908">
        <v>2</v>
      </c>
      <c r="B908" s="8">
        <v>219</v>
      </c>
      <c r="C908" s="8">
        <v>-10</v>
      </c>
      <c r="D908" s="8">
        <v>3.75</v>
      </c>
      <c r="E908" s="8">
        <v>1.3994278465389145E-4</v>
      </c>
      <c r="F908" s="8">
        <v>-6.4331510235738909E-2</v>
      </c>
      <c r="G908" s="8">
        <v>0</v>
      </c>
      <c r="H908">
        <v>-17.999999999676561</v>
      </c>
      <c r="I908">
        <v>9.2555024704880574E-13</v>
      </c>
      <c r="J908">
        <v>3.7353231618908467E-11</v>
      </c>
    </row>
    <row r="909" spans="1:10">
      <c r="A909">
        <v>2</v>
      </c>
      <c r="B909" s="8">
        <v>220</v>
      </c>
      <c r="C909" s="8">
        <v>-12</v>
      </c>
      <c r="D909" s="8">
        <v>3.5</v>
      </c>
      <c r="E909" s="8">
        <v>5.6552208103402867E-5</v>
      </c>
      <c r="F909" s="8">
        <v>-6.4002499471103452E-2</v>
      </c>
      <c r="G909" s="8">
        <v>0</v>
      </c>
      <c r="H909">
        <v>-23.999999999568768</v>
      </c>
      <c r="I909">
        <v>2.4950824558258901E-12</v>
      </c>
      <c r="J909">
        <v>1.6175505379578681E-11</v>
      </c>
    </row>
    <row r="910" spans="1:10">
      <c r="A910">
        <v>2</v>
      </c>
      <c r="B910" s="8">
        <v>221</v>
      </c>
      <c r="C910" s="8">
        <v>-14</v>
      </c>
      <c r="D910" s="8">
        <v>3.75</v>
      </c>
      <c r="E910" s="8">
        <v>0</v>
      </c>
      <c r="F910" s="8">
        <v>-6.4104640711115976E-2</v>
      </c>
      <c r="G910" s="8">
        <v>0</v>
      </c>
      <c r="H910">
        <v>-11.999999999784382</v>
      </c>
      <c r="I910">
        <v>2.8355152631165996</v>
      </c>
      <c r="J910">
        <v>-6.1870508716310724E-11</v>
      </c>
    </row>
    <row r="911" spans="1:10">
      <c r="A911">
        <v>2</v>
      </c>
      <c r="B911" s="8">
        <v>222</v>
      </c>
      <c r="C911" s="8">
        <v>-8</v>
      </c>
      <c r="D911" s="8">
        <v>3.5</v>
      </c>
      <c r="E911" s="8">
        <v>1.5356581939105781E-4</v>
      </c>
      <c r="F911" s="8">
        <v>-6.4490077685061598E-2</v>
      </c>
      <c r="G911" s="8">
        <v>0</v>
      </c>
      <c r="H911">
        <v>5.9999999995687503</v>
      </c>
      <c r="I911">
        <v>-6.3530249231903E-12</v>
      </c>
      <c r="J911">
        <v>9.525180644232023E-11</v>
      </c>
    </row>
    <row r="912" spans="1:10">
      <c r="A912">
        <v>2</v>
      </c>
      <c r="B912" s="8">
        <v>223</v>
      </c>
      <c r="C912" s="8">
        <v>-8</v>
      </c>
      <c r="D912" s="8">
        <v>3.75</v>
      </c>
      <c r="E912" s="8">
        <v>2.0282109928360331E-4</v>
      </c>
      <c r="F912" s="8">
        <v>-6.4644832389320547E-2</v>
      </c>
      <c r="G912" s="8">
        <v>0</v>
      </c>
      <c r="H912">
        <v>-11.999999999784377</v>
      </c>
      <c r="I912">
        <v>-7.3990958905612552E-12</v>
      </c>
      <c r="J912">
        <v>2.0014212509522622E-11</v>
      </c>
    </row>
    <row r="913" spans="1:10">
      <c r="A913">
        <v>2</v>
      </c>
      <c r="B913" s="8">
        <v>224</v>
      </c>
      <c r="C913" s="8">
        <v>-9</v>
      </c>
      <c r="D913" s="8">
        <v>3.5</v>
      </c>
      <c r="E913" s="8">
        <v>1.3355485523549142E-4</v>
      </c>
      <c r="F913" s="8">
        <v>-6.4312264384823653E-2</v>
      </c>
      <c r="G913" s="8">
        <v>0</v>
      </c>
      <c r="H913">
        <v>-11.999999999784375</v>
      </c>
      <c r="I913">
        <v>-5.2270464546527855E-12</v>
      </c>
      <c r="J913">
        <v>8.028244735669432E-11</v>
      </c>
    </row>
    <row r="914" spans="1:10">
      <c r="A914">
        <v>2</v>
      </c>
      <c r="B914" s="8">
        <v>225</v>
      </c>
      <c r="C914" s="8">
        <v>-6</v>
      </c>
      <c r="D914" s="8">
        <v>3.5</v>
      </c>
      <c r="E914" s="8">
        <v>1.7348467284108288E-4</v>
      </c>
      <c r="F914" s="8">
        <v>-6.4994134863729305E-2</v>
      </c>
      <c r="G914" s="8">
        <v>0</v>
      </c>
      <c r="H914">
        <v>5.999999999568753</v>
      </c>
      <c r="I914">
        <v>-8.3640649408772381E-12</v>
      </c>
      <c r="J914">
        <v>-5.3950621747844707E-11</v>
      </c>
    </row>
    <row r="915" spans="1:10">
      <c r="A915">
        <v>2</v>
      </c>
      <c r="B915" s="8">
        <v>226</v>
      </c>
      <c r="C915" s="8">
        <v>-6</v>
      </c>
      <c r="D915" s="8">
        <v>3.75</v>
      </c>
      <c r="E915" s="8">
        <v>2.4723313453034273E-4</v>
      </c>
      <c r="F915" s="8">
        <v>-6.5147291515603362E-2</v>
      </c>
      <c r="G915" s="8">
        <v>0</v>
      </c>
      <c r="H915">
        <v>-11.999999999784372</v>
      </c>
      <c r="I915">
        <v>9.2039503781455623E-12</v>
      </c>
      <c r="J915">
        <v>-1.2606449217855697E-10</v>
      </c>
    </row>
    <row r="916" spans="1:10">
      <c r="A916">
        <v>2</v>
      </c>
      <c r="B916" s="8">
        <v>227</v>
      </c>
      <c r="C916" s="8">
        <v>-7</v>
      </c>
      <c r="D916" s="8">
        <v>3.5</v>
      </c>
      <c r="E916" s="8">
        <v>1.6831750910977511E-4</v>
      </c>
      <c r="F916" s="8">
        <v>-6.4713005323838918E-2</v>
      </c>
      <c r="G916" s="8">
        <v>0</v>
      </c>
      <c r="H916">
        <v>-11.99999999978438</v>
      </c>
      <c r="I916">
        <v>1.042274567436094E-11</v>
      </c>
      <c r="J916">
        <v>2.2986057501839241E-12</v>
      </c>
    </row>
    <row r="917" spans="1:10">
      <c r="A917">
        <v>2</v>
      </c>
      <c r="B917" s="8">
        <v>228</v>
      </c>
      <c r="C917" s="8">
        <v>-4</v>
      </c>
      <c r="D917" s="8">
        <v>3.5</v>
      </c>
      <c r="E917" s="8">
        <v>1.3632140035048531E-4</v>
      </c>
      <c r="F917" s="8">
        <v>-6.5783648499582875E-2</v>
      </c>
      <c r="G917" s="8">
        <v>0</v>
      </c>
      <c r="H917">
        <v>5.9999999995687512</v>
      </c>
      <c r="I917">
        <v>5.1914805233100614E-12</v>
      </c>
      <c r="J917">
        <v>4.0163428138839663E-11</v>
      </c>
    </row>
    <row r="918" spans="1:10">
      <c r="A918">
        <v>2</v>
      </c>
      <c r="B918" s="8">
        <v>229</v>
      </c>
      <c r="C918" s="8">
        <v>-4</v>
      </c>
      <c r="D918" s="8">
        <v>3.75</v>
      </c>
      <c r="E918" s="8">
        <v>2.4326992815422609E-4</v>
      </c>
      <c r="F918" s="8">
        <v>-6.5933989638271503E-2</v>
      </c>
      <c r="G918" s="8">
        <v>0</v>
      </c>
      <c r="H918">
        <v>-11.999999999784373</v>
      </c>
      <c r="I918">
        <v>-7.4388427020433007E-12</v>
      </c>
      <c r="J918">
        <v>9.7768904083750385E-11</v>
      </c>
    </row>
    <row r="919" spans="1:10">
      <c r="A919">
        <v>2</v>
      </c>
      <c r="B919" s="8">
        <v>230</v>
      </c>
      <c r="C919" s="8">
        <v>-5</v>
      </c>
      <c r="D919" s="8">
        <v>3.5</v>
      </c>
      <c r="E919" s="8">
        <v>1.6599461368846686E-4</v>
      </c>
      <c r="F919" s="8">
        <v>-6.53433623907822E-2</v>
      </c>
      <c r="G919" s="8">
        <v>0</v>
      </c>
      <c r="H919">
        <v>-11.999999999784377</v>
      </c>
      <c r="I919">
        <v>-2.8119728466225612E-12</v>
      </c>
      <c r="J919">
        <v>1.4068746168049984E-12</v>
      </c>
    </row>
    <row r="920" spans="1:10">
      <c r="A920">
        <v>2</v>
      </c>
      <c r="B920" s="8">
        <v>231</v>
      </c>
      <c r="C920" s="8">
        <v>-2</v>
      </c>
      <c r="D920" s="8">
        <v>3.5</v>
      </c>
      <c r="E920" s="8">
        <v>-3.59753700877296E-5</v>
      </c>
      <c r="F920" s="8">
        <v>-6.7070619776223875E-2</v>
      </c>
      <c r="G920" s="8">
        <v>0</v>
      </c>
      <c r="H920">
        <v>5.9999999995687512</v>
      </c>
      <c r="I920">
        <v>1.0383694801722055E-13</v>
      </c>
      <c r="J920">
        <v>-1.1726264403932873E-10</v>
      </c>
    </row>
    <row r="921" spans="1:10">
      <c r="A921">
        <v>2</v>
      </c>
      <c r="B921" s="8">
        <v>232</v>
      </c>
      <c r="C921" s="8">
        <v>-2</v>
      </c>
      <c r="D921" s="8">
        <v>3.75</v>
      </c>
      <c r="E921" s="8">
        <v>1.118777618228194E-4</v>
      </c>
      <c r="F921" s="8">
        <v>-6.7217704329818578E-2</v>
      </c>
      <c r="G921" s="8">
        <v>0</v>
      </c>
      <c r="H921">
        <v>-11.999999999784373</v>
      </c>
      <c r="I921">
        <v>3.3037063412155032E-12</v>
      </c>
      <c r="J921">
        <v>2.6116886431282182E-10</v>
      </c>
    </row>
    <row r="922" spans="1:10">
      <c r="A922">
        <v>2</v>
      </c>
      <c r="B922" s="8">
        <v>233</v>
      </c>
      <c r="C922" s="8">
        <v>-3</v>
      </c>
      <c r="D922" s="8">
        <v>3.5</v>
      </c>
      <c r="E922" s="8">
        <v>7.462729804148307E-5</v>
      </c>
      <c r="F922" s="8">
        <v>-6.6341962310001446E-2</v>
      </c>
      <c r="G922" s="8">
        <v>0</v>
      </c>
      <c r="H922">
        <v>-11.999999999784379</v>
      </c>
      <c r="I922">
        <v>-7.1072040771537265E-12</v>
      </c>
      <c r="J922">
        <v>-2.5625723765188013E-11</v>
      </c>
    </row>
    <row r="923" spans="1:10">
      <c r="A923">
        <v>2</v>
      </c>
      <c r="B923" s="8">
        <v>234</v>
      </c>
      <c r="C923" s="8">
        <v>0</v>
      </c>
      <c r="D923" s="8">
        <v>3.5</v>
      </c>
      <c r="E923" s="8">
        <v>-4.6343258665544292E-4</v>
      </c>
      <c r="F923" s="8">
        <v>-6.9469093504195167E-2</v>
      </c>
      <c r="G923" s="8">
        <v>0</v>
      </c>
      <c r="H923">
        <v>3.7499999997304703</v>
      </c>
      <c r="I923">
        <v>-3.6684680804697517E-12</v>
      </c>
      <c r="J923">
        <v>1.3882228699912957E-11</v>
      </c>
    </row>
    <row r="924" spans="1:10">
      <c r="A924">
        <v>2</v>
      </c>
      <c r="B924" s="8">
        <v>235</v>
      </c>
      <c r="C924" s="8">
        <v>0</v>
      </c>
      <c r="D924" s="8">
        <v>3.75</v>
      </c>
      <c r="E924" s="8">
        <v>-3.4448265538915014E-4</v>
      </c>
      <c r="F924" s="8">
        <v>-6.9680408633559329E-2</v>
      </c>
      <c r="G924" s="8">
        <v>0</v>
      </c>
      <c r="H924">
        <v>-7.4999999998652322</v>
      </c>
      <c r="I924">
        <v>-8.8214749034440666E-12</v>
      </c>
      <c r="J924">
        <v>7.2853723054322472E-11</v>
      </c>
    </row>
    <row r="925" spans="1:10">
      <c r="A925">
        <v>2</v>
      </c>
      <c r="B925" s="8">
        <v>236</v>
      </c>
      <c r="C925" s="8">
        <v>-1</v>
      </c>
      <c r="D925" s="8">
        <v>3.5</v>
      </c>
      <c r="E925" s="8">
        <v>-2.3824459432947052E-4</v>
      </c>
      <c r="F925" s="8">
        <v>-6.8070502186799456E-2</v>
      </c>
      <c r="G925" s="8">
        <v>0</v>
      </c>
      <c r="H925">
        <v>-11.999999999784379</v>
      </c>
      <c r="I925">
        <v>1.0818110937810677E-11</v>
      </c>
      <c r="J925">
        <v>2.2877699734635826E-11</v>
      </c>
    </row>
    <row r="926" spans="1:10">
      <c r="A926">
        <v>2</v>
      </c>
      <c r="B926" s="8">
        <v>237</v>
      </c>
      <c r="C926" s="8">
        <v>0.5</v>
      </c>
      <c r="D926" s="8">
        <v>3.5</v>
      </c>
      <c r="E926" s="8">
        <v>-5.1667951272561037E-4</v>
      </c>
      <c r="F926" s="8">
        <v>-7.0310073283054081E-2</v>
      </c>
      <c r="G926" s="8">
        <v>0</v>
      </c>
      <c r="H926">
        <v>1.499999999892188</v>
      </c>
      <c r="I926">
        <v>4.9422073771776853E-12</v>
      </c>
      <c r="J926">
        <v>-6.7750249854725553E-12</v>
      </c>
    </row>
    <row r="927" spans="1:10">
      <c r="A927">
        <v>2</v>
      </c>
      <c r="B927" s="8">
        <v>238</v>
      </c>
      <c r="C927" s="8">
        <v>0.5</v>
      </c>
      <c r="D927" s="8">
        <v>3.75</v>
      </c>
      <c r="E927" s="8">
        <v>-4.4064837799386714E-4</v>
      </c>
      <c r="F927" s="8">
        <v>-7.0623782728303913E-2</v>
      </c>
      <c r="G927" s="8">
        <v>0</v>
      </c>
      <c r="H927">
        <v>-2.9999999999460933</v>
      </c>
      <c r="I927">
        <v>9.2321158515861528E-12</v>
      </c>
      <c r="J927">
        <v>3.2725377963060964E-11</v>
      </c>
    </row>
    <row r="928" spans="1:10">
      <c r="A928">
        <v>2</v>
      </c>
      <c r="B928" s="8">
        <v>239</v>
      </c>
      <c r="C928" s="8">
        <v>0.25</v>
      </c>
      <c r="D928" s="8">
        <v>3.5</v>
      </c>
      <c r="E928" s="8">
        <v>-5.0187400858855134E-4</v>
      </c>
      <c r="F928" s="8">
        <v>-6.9884773266131309E-2</v>
      </c>
      <c r="G928" s="8">
        <v>0</v>
      </c>
      <c r="H928">
        <v>-2.9999999999460951</v>
      </c>
      <c r="I928">
        <v>9.6012079965621983E-13</v>
      </c>
      <c r="J928">
        <v>-3.6033398487234081E-12</v>
      </c>
    </row>
    <row r="929" spans="1:10">
      <c r="A929">
        <v>2</v>
      </c>
      <c r="B929" s="8">
        <v>240</v>
      </c>
      <c r="C929" s="8">
        <v>1</v>
      </c>
      <c r="D929" s="8">
        <v>3.5</v>
      </c>
      <c r="E929" s="8">
        <v>-4.4377341787468766E-4</v>
      </c>
      <c r="F929" s="8">
        <v>-7.1104658976249804E-2</v>
      </c>
      <c r="G929" s="8">
        <v>0</v>
      </c>
      <c r="H929">
        <v>1.4999999998921885</v>
      </c>
      <c r="I929">
        <v>-1.2565947878306172E-11</v>
      </c>
      <c r="J929">
        <v>-3.1767477537414379E-11</v>
      </c>
    </row>
    <row r="930" spans="1:10">
      <c r="A930">
        <v>2</v>
      </c>
      <c r="B930" s="8">
        <v>241</v>
      </c>
      <c r="C930" s="8">
        <v>1</v>
      </c>
      <c r="D930" s="8">
        <v>3.75</v>
      </c>
      <c r="E930" s="8">
        <v>-3.9611717207021639E-4</v>
      </c>
      <c r="F930" s="8">
        <v>-7.1546524086194607E-2</v>
      </c>
      <c r="G930" s="8">
        <v>0</v>
      </c>
      <c r="H930">
        <v>-2.9999999999460933</v>
      </c>
      <c r="I930">
        <v>-4.0064648261908863E-13</v>
      </c>
      <c r="J930">
        <v>-7.1937567014401793E-11</v>
      </c>
    </row>
    <row r="931" spans="1:10">
      <c r="A931">
        <v>2</v>
      </c>
      <c r="B931" s="8">
        <v>242</v>
      </c>
      <c r="C931" s="8">
        <v>0.75</v>
      </c>
      <c r="D931" s="8">
        <v>3.5</v>
      </c>
      <c r="E931" s="8">
        <v>-4.9744684703256889E-4</v>
      </c>
      <c r="F931" s="8">
        <v>-7.072666294137131E-2</v>
      </c>
      <c r="G931" s="8">
        <v>0</v>
      </c>
      <c r="H931">
        <v>-2.9999999999460947</v>
      </c>
      <c r="I931">
        <v>2.6689762636505651E-12</v>
      </c>
      <c r="J931">
        <v>2.2425616919008462E-11</v>
      </c>
    </row>
    <row r="932" spans="1:10">
      <c r="A932">
        <v>2</v>
      </c>
      <c r="B932" s="8">
        <v>243</v>
      </c>
      <c r="C932" s="8">
        <v>1.5</v>
      </c>
      <c r="D932" s="8">
        <v>3.5</v>
      </c>
      <c r="E932" s="8">
        <v>-2.5406256650194241E-4</v>
      </c>
      <c r="F932" s="8">
        <v>-7.1648102416212792E-2</v>
      </c>
      <c r="G932" s="8">
        <v>0</v>
      </c>
      <c r="H932">
        <v>1.4999999998921874</v>
      </c>
      <c r="I932">
        <v>-3.9054363388359438E-12</v>
      </c>
      <c r="J932">
        <v>4.723732516254131E-11</v>
      </c>
    </row>
    <row r="933" spans="1:10">
      <c r="A933">
        <v>2</v>
      </c>
      <c r="B933" s="8">
        <v>244</v>
      </c>
      <c r="C933" s="8">
        <v>1.5</v>
      </c>
      <c r="D933" s="8">
        <v>3.75</v>
      </c>
      <c r="E933" s="8">
        <v>-2.2195554396566805E-4</v>
      </c>
      <c r="F933" s="8">
        <v>-7.2165683125369071E-2</v>
      </c>
      <c r="G933" s="8">
        <v>0</v>
      </c>
      <c r="H933">
        <v>-2.9999999999460938</v>
      </c>
      <c r="I933">
        <v>2.914158984043398E-12</v>
      </c>
      <c r="J933">
        <v>5.8592242169197561E-11</v>
      </c>
    </row>
    <row r="934" spans="1:10">
      <c r="A934">
        <v>2</v>
      </c>
      <c r="B934" s="8">
        <v>245</v>
      </c>
      <c r="C934" s="8">
        <v>1.25</v>
      </c>
      <c r="D934" s="8">
        <v>3.5</v>
      </c>
      <c r="E934" s="8">
        <v>-3.5933154846821692E-4</v>
      </c>
      <c r="F934" s="8">
        <v>-7.1415836659435614E-2</v>
      </c>
      <c r="G934" s="8">
        <v>0</v>
      </c>
      <c r="H934">
        <v>-2.9999999999460951</v>
      </c>
      <c r="I934">
        <v>7.8457223662276179E-12</v>
      </c>
      <c r="J934">
        <v>-4.950262422198648E-12</v>
      </c>
    </row>
    <row r="935" spans="1:10">
      <c r="A935">
        <v>2</v>
      </c>
      <c r="B935" s="8">
        <v>246</v>
      </c>
      <c r="C935" s="8">
        <v>2</v>
      </c>
      <c r="D935" s="8">
        <v>3.5</v>
      </c>
      <c r="E935" s="8">
        <v>-2.0737087084260408E-5</v>
      </c>
      <c r="F935" s="8">
        <v>-7.1833918669181526E-2</v>
      </c>
      <c r="G935" s="8">
        <v>0</v>
      </c>
      <c r="H935">
        <v>1.4999999998921878</v>
      </c>
      <c r="I935">
        <v>4.5769337608918112E-12</v>
      </c>
      <c r="J935">
        <v>-4.4219738981610135E-11</v>
      </c>
    </row>
    <row r="936" spans="1:10">
      <c r="A936">
        <v>2</v>
      </c>
      <c r="B936" s="8">
        <v>247</v>
      </c>
      <c r="C936" s="8">
        <v>2</v>
      </c>
      <c r="D936" s="8">
        <v>3.75</v>
      </c>
      <c r="E936" s="8">
        <v>-1.7800051416383387E-5</v>
      </c>
      <c r="F936" s="8">
        <v>-7.2366951232372537E-2</v>
      </c>
      <c r="G936" s="8">
        <v>0</v>
      </c>
      <c r="H936">
        <v>-2.9999999999460933</v>
      </c>
      <c r="I936">
        <v>-4.6747162989318065E-12</v>
      </c>
      <c r="J936">
        <v>3.5689673438810132E-11</v>
      </c>
    </row>
    <row r="937" spans="1:10">
      <c r="A937">
        <v>2</v>
      </c>
      <c r="B937" s="8">
        <v>248</v>
      </c>
      <c r="C937" s="8">
        <v>1.75</v>
      </c>
      <c r="D937" s="8">
        <v>3.5</v>
      </c>
      <c r="E937" s="8">
        <v>-1.3989060382984213E-4</v>
      </c>
      <c r="F937" s="8">
        <v>-7.1786286014445852E-2</v>
      </c>
      <c r="G937" s="8">
        <v>0</v>
      </c>
      <c r="H937">
        <v>-2.9999999999460938</v>
      </c>
      <c r="I937">
        <v>5.484279993243767E-12</v>
      </c>
      <c r="J937">
        <v>2.8525182216299072E-11</v>
      </c>
    </row>
    <row r="938" spans="1:10">
      <c r="A938">
        <v>2</v>
      </c>
      <c r="B938" s="8">
        <v>249</v>
      </c>
      <c r="C938" s="8">
        <v>2.5</v>
      </c>
      <c r="D938" s="8">
        <v>3.5</v>
      </c>
      <c r="E938" s="8">
        <v>2.1258055653758089E-4</v>
      </c>
      <c r="F938" s="8">
        <v>-7.1650890805359996E-2</v>
      </c>
      <c r="G938" s="8">
        <v>0</v>
      </c>
      <c r="H938">
        <v>1.4999999998921887</v>
      </c>
      <c r="I938">
        <v>9.1360906722306442E-14</v>
      </c>
      <c r="J938">
        <v>-3.4634517476206383E-12</v>
      </c>
    </row>
    <row r="939" spans="1:10">
      <c r="A939">
        <v>2</v>
      </c>
      <c r="B939" s="8">
        <v>250</v>
      </c>
      <c r="C939" s="8">
        <v>2.5</v>
      </c>
      <c r="D939" s="8">
        <v>3.75</v>
      </c>
      <c r="E939" s="8">
        <v>1.8637543494218935E-4</v>
      </c>
      <c r="F939" s="8">
        <v>-7.2168175523893818E-2</v>
      </c>
      <c r="G939" s="8">
        <v>0</v>
      </c>
      <c r="H939">
        <v>-2.9999999999460933</v>
      </c>
      <c r="I939">
        <v>-5.6180148307503425E-12</v>
      </c>
      <c r="J939">
        <v>8.5242923830719519E-12</v>
      </c>
    </row>
    <row r="940" spans="1:10">
      <c r="A940">
        <v>2</v>
      </c>
      <c r="B940" s="8">
        <v>251</v>
      </c>
      <c r="C940" s="8">
        <v>2.25</v>
      </c>
      <c r="D940" s="8">
        <v>3.5</v>
      </c>
      <c r="E940" s="8">
        <v>9.8396704493280144E-5</v>
      </c>
      <c r="F940" s="8">
        <v>-7.1787613826036711E-2</v>
      </c>
      <c r="G940" s="8">
        <v>0</v>
      </c>
      <c r="H940">
        <v>-2.9999999999460965</v>
      </c>
      <c r="I940">
        <v>4.8154810329919321E-12</v>
      </c>
      <c r="J940">
        <v>-2.4919177832316564E-11</v>
      </c>
    </row>
    <row r="941" spans="1:10">
      <c r="A941">
        <v>2</v>
      </c>
      <c r="B941" s="8">
        <v>252</v>
      </c>
      <c r="C941" s="8">
        <v>3</v>
      </c>
      <c r="D941" s="8">
        <v>3.5</v>
      </c>
      <c r="E941" s="8">
        <v>4.0272339856142904E-4</v>
      </c>
      <c r="F941" s="8">
        <v>-7.1111232805834465E-2</v>
      </c>
      <c r="G941" s="8">
        <v>0</v>
      </c>
      <c r="H941">
        <v>1.4999999998921887</v>
      </c>
      <c r="I941">
        <v>1.2167454671229523E-12</v>
      </c>
      <c r="J941">
        <v>-6.2087002206112629E-11</v>
      </c>
    </row>
    <row r="942" spans="1:10">
      <c r="A942">
        <v>2</v>
      </c>
      <c r="B942" s="8">
        <v>253</v>
      </c>
      <c r="C942" s="8">
        <v>3</v>
      </c>
      <c r="D942" s="8">
        <v>3.75</v>
      </c>
      <c r="E942" s="8">
        <v>3.6081952526297587E-4</v>
      </c>
      <c r="F942" s="8">
        <v>-7.1552751918200305E-2</v>
      </c>
      <c r="G942" s="8">
        <v>0</v>
      </c>
      <c r="H942">
        <v>-2.9999999999460933</v>
      </c>
      <c r="I942">
        <v>-2.5663994975746448E-12</v>
      </c>
      <c r="J942">
        <v>-4.886757665190089E-11</v>
      </c>
    </row>
    <row r="943" spans="1:10">
      <c r="A943">
        <v>2</v>
      </c>
      <c r="B943" s="8">
        <v>254</v>
      </c>
      <c r="C943" s="8">
        <v>2.75</v>
      </c>
      <c r="D943" s="8">
        <v>3.5</v>
      </c>
      <c r="E943" s="8">
        <v>3.1801093331180916E-4</v>
      </c>
      <c r="F943" s="8">
        <v>-7.1420349630600968E-2</v>
      </c>
      <c r="G943" s="8">
        <v>0</v>
      </c>
      <c r="H943">
        <v>-2.9999999999460942</v>
      </c>
      <c r="I943">
        <v>-4.2187096291638021E-14</v>
      </c>
      <c r="J943">
        <v>1.1779022202063061E-11</v>
      </c>
    </row>
    <row r="944" spans="1:10">
      <c r="A944">
        <v>2</v>
      </c>
      <c r="B944" s="8">
        <v>255</v>
      </c>
      <c r="C944" s="8">
        <v>3.5</v>
      </c>
      <c r="D944" s="8">
        <v>3.5</v>
      </c>
      <c r="E944" s="8">
        <v>4.7627344785180923E-4</v>
      </c>
      <c r="F944" s="8">
        <v>-7.0321870957878257E-2</v>
      </c>
      <c r="G944" s="8">
        <v>0</v>
      </c>
      <c r="H944">
        <v>1.499999999892188</v>
      </c>
      <c r="I944">
        <v>1.9564562143159132E-12</v>
      </c>
      <c r="J944">
        <v>-3.0701885478379154E-11</v>
      </c>
    </row>
    <row r="945" spans="1:10">
      <c r="A945">
        <v>2</v>
      </c>
      <c r="B945" s="8">
        <v>256</v>
      </c>
      <c r="C945" s="8">
        <v>3.5</v>
      </c>
      <c r="D945" s="8">
        <v>3.75</v>
      </c>
      <c r="E945" s="8">
        <v>4.0646850627099019E-4</v>
      </c>
      <c r="F945" s="8">
        <v>-7.0635404099792798E-2</v>
      </c>
      <c r="G945" s="8">
        <v>0</v>
      </c>
      <c r="H945">
        <v>-2.9999999999460938</v>
      </c>
      <c r="I945">
        <v>1.8710578400790969E-12</v>
      </c>
      <c r="J945">
        <v>9.4082075463575165E-11</v>
      </c>
    </row>
    <row r="946" spans="1:10">
      <c r="A946">
        <v>2</v>
      </c>
      <c r="B946" s="8">
        <v>257</v>
      </c>
      <c r="C946" s="8">
        <v>3.25</v>
      </c>
      <c r="D946" s="8">
        <v>3.5</v>
      </c>
      <c r="E946" s="8">
        <v>4.5658563432784841E-4</v>
      </c>
      <c r="F946" s="8">
        <v>-7.0735617471115106E-2</v>
      </c>
      <c r="G946" s="8">
        <v>0</v>
      </c>
      <c r="H946">
        <v>-2.9999999999460973</v>
      </c>
      <c r="I946">
        <v>-4.5918904222316488E-13</v>
      </c>
      <c r="J946">
        <v>-2.4934720954661316E-11</v>
      </c>
    </row>
    <row r="947" spans="1:10">
      <c r="A947">
        <v>2</v>
      </c>
      <c r="B947" s="8">
        <v>258</v>
      </c>
      <c r="C947" s="8">
        <v>4</v>
      </c>
      <c r="D947" s="8">
        <v>3.5</v>
      </c>
      <c r="E947" s="8">
        <v>4.2585670461565842E-4</v>
      </c>
      <c r="F947" s="8">
        <v>-6.9486642603194371E-2</v>
      </c>
      <c r="G947" s="8">
        <v>0</v>
      </c>
      <c r="H947">
        <v>2.2499999998382818</v>
      </c>
      <c r="I947">
        <v>-2.1184652983393098E-13</v>
      </c>
      <c r="J947">
        <v>-9.6787022840771897E-11</v>
      </c>
    </row>
    <row r="948" spans="1:10">
      <c r="A948">
        <v>2</v>
      </c>
      <c r="B948" s="8">
        <v>259</v>
      </c>
      <c r="C948" s="8">
        <v>4</v>
      </c>
      <c r="D948" s="8">
        <v>3.75</v>
      </c>
      <c r="E948" s="8">
        <v>3.124024417227932E-4</v>
      </c>
      <c r="F948" s="8">
        <v>-6.9699756027622656E-2</v>
      </c>
      <c r="G948" s="8">
        <v>0</v>
      </c>
      <c r="H948">
        <v>-4.499999999919142</v>
      </c>
      <c r="I948">
        <v>1.6322396323455293E-11</v>
      </c>
      <c r="J948">
        <v>1.5641710149338905E-10</v>
      </c>
    </row>
    <row r="949" spans="1:10">
      <c r="A949">
        <v>2</v>
      </c>
      <c r="B949" s="8">
        <v>260</v>
      </c>
      <c r="C949" s="8">
        <v>3.75</v>
      </c>
      <c r="D949" s="8">
        <v>3.5</v>
      </c>
      <c r="E949" s="8">
        <v>4.6274105404962157E-4</v>
      </c>
      <c r="F949" s="8">
        <v>-6.9899530696312023E-2</v>
      </c>
      <c r="G949" s="8">
        <v>0</v>
      </c>
      <c r="H949">
        <v>-2.9999999999460933</v>
      </c>
      <c r="I949">
        <v>-1.3903544544047583E-11</v>
      </c>
      <c r="J949">
        <v>5.3308468750401516E-12</v>
      </c>
    </row>
    <row r="950" spans="1:10">
      <c r="A950">
        <v>2</v>
      </c>
      <c r="B950" s="8">
        <v>261</v>
      </c>
      <c r="C950" s="8">
        <v>5</v>
      </c>
      <c r="D950" s="8">
        <v>3.5</v>
      </c>
      <c r="E950" s="8">
        <v>1.9926054681642608E-4</v>
      </c>
      <c r="F950" s="8">
        <v>-6.8101029303568303E-2</v>
      </c>
      <c r="G950" s="8">
        <v>0</v>
      </c>
      <c r="H950">
        <v>2.9999999997843774</v>
      </c>
      <c r="I950">
        <v>1.633769493534026E-12</v>
      </c>
      <c r="J950">
        <v>-2.9763880249333852E-10</v>
      </c>
    </row>
    <row r="951" spans="1:10">
      <c r="A951">
        <v>2</v>
      </c>
      <c r="B951" s="8">
        <v>262</v>
      </c>
      <c r="C951" s="8">
        <v>5</v>
      </c>
      <c r="D951" s="8">
        <v>3.75</v>
      </c>
      <c r="E951" s="8">
        <v>4.7020485339112175E-5</v>
      </c>
      <c r="F951" s="8">
        <v>-6.8251116802476114E-2</v>
      </c>
      <c r="G951" s="8">
        <v>0</v>
      </c>
      <c r="H951">
        <v>-5.9999999998921867</v>
      </c>
      <c r="I951">
        <v>-6.6345593601009908E-12</v>
      </c>
      <c r="J951">
        <v>1.1599077254231815E-10</v>
      </c>
    </row>
    <row r="952" spans="1:10">
      <c r="A952">
        <v>2</v>
      </c>
      <c r="B952" s="8">
        <v>263</v>
      </c>
      <c r="C952" s="8">
        <v>4.5</v>
      </c>
      <c r="D952" s="8">
        <v>3.5</v>
      </c>
      <c r="E952" s="8">
        <v>3.1788679980557715E-4</v>
      </c>
      <c r="F952" s="8">
        <v>-6.8736313647071876E-2</v>
      </c>
      <c r="G952" s="8">
        <v>0</v>
      </c>
      <c r="H952">
        <v>-5.9999999998921929</v>
      </c>
      <c r="I952">
        <v>3.4523484201053431E-12</v>
      </c>
      <c r="J952">
        <v>-8.7556628614038345E-12</v>
      </c>
    </row>
    <row r="953" spans="1:10">
      <c r="A953">
        <v>2</v>
      </c>
      <c r="B953" s="8">
        <v>264</v>
      </c>
      <c r="C953" s="8">
        <v>6</v>
      </c>
      <c r="D953" s="8">
        <v>3.5</v>
      </c>
      <c r="E953" s="8">
        <v>1.9455793521402747E-5</v>
      </c>
      <c r="F953" s="8">
        <v>-6.7123646255451017E-2</v>
      </c>
      <c r="G953" s="8">
        <v>0</v>
      </c>
      <c r="H953">
        <v>4.4999999996765618</v>
      </c>
      <c r="I953">
        <v>-3.2189474738495439E-12</v>
      </c>
      <c r="J953">
        <v>-6.9173111683085153E-11</v>
      </c>
    </row>
    <row r="954" spans="1:10">
      <c r="A954">
        <v>2</v>
      </c>
      <c r="B954" s="8">
        <v>265</v>
      </c>
      <c r="C954" s="8">
        <v>6</v>
      </c>
      <c r="D954" s="8">
        <v>3.75</v>
      </c>
      <c r="E954" s="8">
        <v>-1.2134026006599294E-4</v>
      </c>
      <c r="F954" s="8">
        <v>-6.7269246475885447E-2</v>
      </c>
      <c r="G954" s="8">
        <v>0</v>
      </c>
      <c r="H954">
        <v>-8.9999999998382787</v>
      </c>
      <c r="I954">
        <v>5.6951899308915083E-12</v>
      </c>
      <c r="J954">
        <v>1.6149037662671617E-10</v>
      </c>
    </row>
    <row r="955" spans="1:10">
      <c r="A955">
        <v>2</v>
      </c>
      <c r="B955" s="8">
        <v>266</v>
      </c>
      <c r="C955" s="8">
        <v>5.5</v>
      </c>
      <c r="D955" s="8">
        <v>3.5</v>
      </c>
      <c r="E955" s="8">
        <v>9.8700829175960559E-5</v>
      </c>
      <c r="F955" s="8">
        <v>-6.7569933485554595E-2</v>
      </c>
      <c r="G955" s="8">
        <v>0</v>
      </c>
      <c r="H955">
        <v>-5.9999999998921885</v>
      </c>
      <c r="I955">
        <v>4.9120724698870778E-12</v>
      </c>
      <c r="J955">
        <v>-1.8103740728747653E-11</v>
      </c>
    </row>
    <row r="956" spans="1:10">
      <c r="A956">
        <v>2</v>
      </c>
      <c r="B956" s="8">
        <v>267</v>
      </c>
      <c r="C956" s="8">
        <v>8</v>
      </c>
      <c r="D956" s="8">
        <v>3.5</v>
      </c>
      <c r="E956" s="8">
        <v>-1.3412988796042058E-4</v>
      </c>
      <c r="F956" s="8">
        <v>-6.5883318111904968E-2</v>
      </c>
      <c r="G956" s="8">
        <v>0</v>
      </c>
      <c r="H956">
        <v>5.9999999995687512</v>
      </c>
      <c r="I956">
        <v>-6.6856046182423641E-12</v>
      </c>
      <c r="J956">
        <v>4.021227795192317E-11</v>
      </c>
    </row>
    <row r="957" spans="1:10">
      <c r="A957">
        <v>2</v>
      </c>
      <c r="B957" s="8">
        <v>268</v>
      </c>
      <c r="C957" s="8">
        <v>8</v>
      </c>
      <c r="D957" s="8">
        <v>3.75</v>
      </c>
      <c r="E957" s="8">
        <v>-2.2964886879943506E-4</v>
      </c>
      <c r="F957" s="8">
        <v>-6.603509030134122E-2</v>
      </c>
      <c r="G957" s="8">
        <v>0</v>
      </c>
      <c r="H957">
        <v>-11.999999999784373</v>
      </c>
      <c r="I957">
        <v>2.6628413498937274E-12</v>
      </c>
      <c r="J957">
        <v>7.9593220903007023E-11</v>
      </c>
    </row>
    <row r="958" spans="1:10">
      <c r="A958">
        <v>2</v>
      </c>
      <c r="B958" s="8">
        <v>269</v>
      </c>
      <c r="C958" s="8">
        <v>7</v>
      </c>
      <c r="D958" s="8">
        <v>3.5</v>
      </c>
      <c r="E958" s="8">
        <v>-8.546390310799509E-5</v>
      </c>
      <c r="F958" s="8">
        <v>-6.6411972606927785E-2</v>
      </c>
      <c r="G958" s="8">
        <v>0</v>
      </c>
      <c r="H958">
        <v>-11.999999999784375</v>
      </c>
      <c r="I958">
        <v>5.1452180628543716E-12</v>
      </c>
      <c r="J958">
        <v>1.0158984764530032E-11</v>
      </c>
    </row>
    <row r="959" spans="1:10">
      <c r="A959">
        <v>2</v>
      </c>
      <c r="B959" s="8">
        <v>270</v>
      </c>
      <c r="C959" s="8">
        <v>10</v>
      </c>
      <c r="D959" s="8">
        <v>3.5</v>
      </c>
      <c r="E959" s="8">
        <v>-1.3928291436999564E-4</v>
      </c>
      <c r="F959" s="8">
        <v>-6.5175660327266099E-2</v>
      </c>
      <c r="G959" s="8">
        <v>0</v>
      </c>
      <c r="H959">
        <v>8.9999999993531326</v>
      </c>
      <c r="I959">
        <v>1.5656591776608009E-12</v>
      </c>
      <c r="J959">
        <v>1.5225154470499547E-11</v>
      </c>
    </row>
    <row r="960" spans="1:10">
      <c r="A960">
        <v>2</v>
      </c>
      <c r="B960" s="8">
        <v>271</v>
      </c>
      <c r="C960" s="8">
        <v>10</v>
      </c>
      <c r="D960" s="8">
        <v>3.75</v>
      </c>
      <c r="E960" s="8">
        <v>-1.9718842068097698E-4</v>
      </c>
      <c r="F960" s="8">
        <v>-6.5331358201601783E-2</v>
      </c>
      <c r="G960" s="8">
        <v>0</v>
      </c>
      <c r="H960">
        <v>-17.999999999676561</v>
      </c>
      <c r="I960">
        <v>-1.0704810597001991E-12</v>
      </c>
      <c r="J960">
        <v>-2.3243273972184397E-10</v>
      </c>
    </row>
    <row r="961" spans="1:10">
      <c r="A961">
        <v>2</v>
      </c>
      <c r="B961" s="8">
        <v>272</v>
      </c>
      <c r="C961" s="8">
        <v>9</v>
      </c>
      <c r="D961" s="8">
        <v>3.5</v>
      </c>
      <c r="E961" s="8">
        <v>-1.4861253805618756E-4</v>
      </c>
      <c r="F961" s="8">
        <v>-6.547877842725229E-2</v>
      </c>
      <c r="G961" s="8">
        <v>0</v>
      </c>
      <c r="H961">
        <v>-11.999999999784386</v>
      </c>
      <c r="I961">
        <v>1.2911450334882928E-11</v>
      </c>
      <c r="J961">
        <v>-2.3923973913042573E-11</v>
      </c>
    </row>
    <row r="962" spans="1:10">
      <c r="A962">
        <v>2</v>
      </c>
      <c r="B962" s="8">
        <v>273</v>
      </c>
      <c r="C962" s="8">
        <v>14</v>
      </c>
      <c r="D962" s="8">
        <v>3.5</v>
      </c>
      <c r="E962" s="8">
        <v>0</v>
      </c>
      <c r="F962" s="8">
        <v>-6.4682771795405589E-2</v>
      </c>
      <c r="G962" s="8">
        <v>0</v>
      </c>
      <c r="H962">
        <v>5.9999999995687521</v>
      </c>
      <c r="I962">
        <v>-1.716424598766755</v>
      </c>
      <c r="J962">
        <v>9.9348085313977208E-11</v>
      </c>
    </row>
    <row r="963" spans="1:10">
      <c r="A963">
        <v>2</v>
      </c>
      <c r="B963" s="8">
        <v>274</v>
      </c>
      <c r="C963" s="8">
        <v>14</v>
      </c>
      <c r="D963" s="8">
        <v>3.75</v>
      </c>
      <c r="E963" s="8">
        <v>0</v>
      </c>
      <c r="F963" s="8">
        <v>-6.4840613432691513E-2</v>
      </c>
      <c r="G963" s="8">
        <v>0</v>
      </c>
      <c r="H963">
        <v>-11.999999999784375</v>
      </c>
      <c r="I963">
        <v>-2.6012704615703455</v>
      </c>
      <c r="J963">
        <v>-1.8626522546583146E-10</v>
      </c>
    </row>
    <row r="964" spans="1:10">
      <c r="A964">
        <v>2</v>
      </c>
      <c r="B964" s="8">
        <v>275</v>
      </c>
      <c r="C964" s="8">
        <v>12</v>
      </c>
      <c r="D964" s="8">
        <v>3.5</v>
      </c>
      <c r="E964" s="8">
        <v>-8.2175272022824518E-5</v>
      </c>
      <c r="F964" s="8">
        <v>-6.4797941782521185E-2</v>
      </c>
      <c r="G964" s="8">
        <v>0</v>
      </c>
      <c r="H964">
        <v>-23.999999999568761</v>
      </c>
      <c r="I964">
        <v>2.9465284386716216E-13</v>
      </c>
      <c r="J964">
        <v>-6.517808515127399E-11</v>
      </c>
    </row>
    <row r="965" spans="1:10">
      <c r="A965">
        <v>2</v>
      </c>
      <c r="B965" s="8">
        <v>276</v>
      </c>
      <c r="C965" s="8">
        <v>-10</v>
      </c>
      <c r="D965" s="8">
        <v>3</v>
      </c>
      <c r="E965" s="8">
        <v>5.0532045621095453E-5</v>
      </c>
      <c r="F965" s="8">
        <v>-6.3781898056648731E-2</v>
      </c>
      <c r="G965" s="8">
        <v>0</v>
      </c>
      <c r="H965">
        <v>13.499999999029693</v>
      </c>
      <c r="I965">
        <v>-1.5983206721285398E-13</v>
      </c>
      <c r="J965">
        <v>-3.4903635537375521E-11</v>
      </c>
    </row>
    <row r="966" spans="1:10">
      <c r="A966">
        <v>2</v>
      </c>
      <c r="B966" s="8">
        <v>277</v>
      </c>
      <c r="C966" s="8">
        <v>-14</v>
      </c>
      <c r="D966" s="8">
        <v>3</v>
      </c>
      <c r="E966" s="8">
        <v>0</v>
      </c>
      <c r="F966" s="8">
        <v>-6.3554103212855748E-2</v>
      </c>
      <c r="G966" s="8">
        <v>0</v>
      </c>
      <c r="H966">
        <v>8.9999999993531254</v>
      </c>
      <c r="I966">
        <v>3.7409977719701635</v>
      </c>
      <c r="J966">
        <v>1.1005951705556072E-10</v>
      </c>
    </row>
    <row r="967" spans="1:10">
      <c r="A967">
        <v>2</v>
      </c>
      <c r="B967" s="8">
        <v>278</v>
      </c>
      <c r="C967" s="8">
        <v>-10</v>
      </c>
      <c r="D967" s="8">
        <v>3.25</v>
      </c>
      <c r="E967" s="8">
        <v>7.9885628208978433E-5</v>
      </c>
      <c r="F967" s="8">
        <v>-6.3992547006116743E-2</v>
      </c>
      <c r="G967" s="8">
        <v>0</v>
      </c>
      <c r="H967">
        <v>-17.999999999676572</v>
      </c>
      <c r="I967">
        <v>1.0468953658839406E-12</v>
      </c>
      <c r="J967">
        <v>3.0481928092740418E-10</v>
      </c>
    </row>
    <row r="968" spans="1:10">
      <c r="A968">
        <v>2</v>
      </c>
      <c r="B968" s="8">
        <v>279</v>
      </c>
      <c r="C968" s="8">
        <v>-12</v>
      </c>
      <c r="D968" s="8">
        <v>3</v>
      </c>
      <c r="E968" s="8">
        <v>2.8219406119318817E-5</v>
      </c>
      <c r="F968" s="8">
        <v>-6.3608599611477745E-2</v>
      </c>
      <c r="G968" s="8">
        <v>0</v>
      </c>
      <c r="H968">
        <v>-35.999999999353129</v>
      </c>
      <c r="I968">
        <v>-9.5325120875838939E-12</v>
      </c>
      <c r="J968">
        <v>-3.149125404888764E-11</v>
      </c>
    </row>
    <row r="969" spans="1:10">
      <c r="A969">
        <v>2</v>
      </c>
      <c r="B969" s="8">
        <v>280</v>
      </c>
      <c r="C969" s="8">
        <v>-14</v>
      </c>
      <c r="D969" s="8">
        <v>3.25</v>
      </c>
      <c r="E969" s="8">
        <v>0</v>
      </c>
      <c r="F969" s="8">
        <v>-6.3765146464242153E-2</v>
      </c>
      <c r="G969" s="8">
        <v>0</v>
      </c>
      <c r="H969">
        <v>-11.999999999784391</v>
      </c>
      <c r="I969">
        <v>4.2547347804052142</v>
      </c>
      <c r="J969">
        <v>1.248050551794222E-10</v>
      </c>
    </row>
    <row r="970" spans="1:10">
      <c r="A970">
        <v>2</v>
      </c>
      <c r="B970" s="8">
        <v>281</v>
      </c>
      <c r="C970" s="8">
        <v>-8</v>
      </c>
      <c r="D970" s="8">
        <v>3</v>
      </c>
      <c r="E970" s="8">
        <v>5.8538350098674952E-5</v>
      </c>
      <c r="F970" s="8">
        <v>-6.4097250697416022E-2</v>
      </c>
      <c r="G970" s="8">
        <v>0</v>
      </c>
      <c r="H970">
        <v>8.9999999993531219</v>
      </c>
      <c r="I970">
        <v>2.1558573902961263E-12</v>
      </c>
      <c r="J970">
        <v>-9.6475716304667003E-11</v>
      </c>
    </row>
    <row r="971" spans="1:10">
      <c r="A971">
        <v>2</v>
      </c>
      <c r="B971" s="8">
        <v>282</v>
      </c>
      <c r="C971" s="8">
        <v>-8</v>
      </c>
      <c r="D971" s="8">
        <v>3.25</v>
      </c>
      <c r="E971" s="8">
        <v>1.0551675400885742E-4</v>
      </c>
      <c r="F971" s="8">
        <v>-6.4307121681677612E-2</v>
      </c>
      <c r="G971" s="8">
        <v>0</v>
      </c>
      <c r="H971">
        <v>-11.999999999784386</v>
      </c>
      <c r="I971">
        <v>9.7857196516086743E-12</v>
      </c>
      <c r="J971">
        <v>3.5861624780864076E-10</v>
      </c>
    </row>
    <row r="972" spans="1:10">
      <c r="A972">
        <v>2</v>
      </c>
      <c r="B972" s="8">
        <v>283</v>
      </c>
      <c r="C972" s="8">
        <v>-9</v>
      </c>
      <c r="D972" s="8">
        <v>3</v>
      </c>
      <c r="E972" s="8">
        <v>5.721998586266327E-5</v>
      </c>
      <c r="F972" s="8">
        <v>-6.3919482153806467E-2</v>
      </c>
      <c r="G972" s="8">
        <v>0</v>
      </c>
      <c r="H972">
        <v>-17.999999999676547</v>
      </c>
      <c r="I972">
        <v>9.9637104507084414E-12</v>
      </c>
      <c r="J972">
        <v>-5.9465321555762785E-11</v>
      </c>
    </row>
    <row r="973" spans="1:10">
      <c r="A973">
        <v>2</v>
      </c>
      <c r="B973" s="8">
        <v>284</v>
      </c>
      <c r="C973" s="8">
        <v>-6</v>
      </c>
      <c r="D973" s="8">
        <v>3</v>
      </c>
      <c r="E973" s="8">
        <v>3.4129373022184347E-5</v>
      </c>
      <c r="F973" s="8">
        <v>-6.4604612261223326E-2</v>
      </c>
      <c r="G973" s="8">
        <v>0</v>
      </c>
      <c r="H973">
        <v>8.9999999993531254</v>
      </c>
      <c r="I973">
        <v>7.7435753393240853E-13</v>
      </c>
      <c r="J973">
        <v>4.4710901647704304E-12</v>
      </c>
    </row>
    <row r="974" spans="1:10">
      <c r="A974">
        <v>2</v>
      </c>
      <c r="B974" s="8">
        <v>285</v>
      </c>
      <c r="C974" s="8">
        <v>-6</v>
      </c>
      <c r="D974" s="8">
        <v>3.25</v>
      </c>
      <c r="E974" s="8">
        <v>1.0254606625105833E-4</v>
      </c>
      <c r="F974" s="8">
        <v>-6.4812824696622237E-2</v>
      </c>
      <c r="G974" s="8">
        <v>0</v>
      </c>
      <c r="H974">
        <v>-11.99999999978438</v>
      </c>
      <c r="I974">
        <v>1.161249081525541E-12</v>
      </c>
      <c r="J974">
        <v>-2.3707258378635743E-11</v>
      </c>
    </row>
    <row r="975" spans="1:10">
      <c r="A975">
        <v>2</v>
      </c>
      <c r="B975" s="8">
        <v>286</v>
      </c>
      <c r="C975" s="8">
        <v>-7</v>
      </c>
      <c r="D975" s="8">
        <v>3</v>
      </c>
      <c r="E975" s="8">
        <v>5.2255136602039867E-5</v>
      </c>
      <c r="F975" s="8">
        <v>-6.4322407970339709E-2</v>
      </c>
      <c r="G975" s="8">
        <v>0</v>
      </c>
      <c r="H975">
        <v>-17.999999999676561</v>
      </c>
      <c r="I975">
        <v>-9.0005228109326532E-12</v>
      </c>
      <c r="J975">
        <v>1.0984990694851149E-11</v>
      </c>
    </row>
    <row r="976" spans="1:10">
      <c r="A976">
        <v>2</v>
      </c>
      <c r="B976" s="8">
        <v>287</v>
      </c>
      <c r="C976" s="8">
        <v>-4</v>
      </c>
      <c r="D976" s="8">
        <v>3</v>
      </c>
      <c r="E976" s="8">
        <v>-5.8252534474459825E-5</v>
      </c>
      <c r="F976" s="8">
        <v>-6.5400321393159266E-2</v>
      </c>
      <c r="G976" s="8">
        <v>0</v>
      </c>
      <c r="H976">
        <v>8.9999999993531219</v>
      </c>
      <c r="I976">
        <v>4.8585829675077633E-13</v>
      </c>
      <c r="J976">
        <v>5.5665694276285649E-11</v>
      </c>
    </row>
    <row r="977" spans="1:10">
      <c r="A977">
        <v>2</v>
      </c>
      <c r="B977" s="8">
        <v>288</v>
      </c>
      <c r="C977" s="8">
        <v>-4</v>
      </c>
      <c r="D977" s="8">
        <v>3.25</v>
      </c>
      <c r="E977" s="8">
        <v>3.6344682997687219E-5</v>
      </c>
      <c r="F977" s="8">
        <v>-6.5605469722274073E-2</v>
      </c>
      <c r="G977" s="8">
        <v>0</v>
      </c>
      <c r="H977">
        <v>-11.99999999978438</v>
      </c>
      <c r="I977">
        <v>5.7152758610338065E-12</v>
      </c>
      <c r="J977">
        <v>-1.4945733539661887E-10</v>
      </c>
    </row>
    <row r="978" spans="1:10">
      <c r="A978">
        <v>2</v>
      </c>
      <c r="B978" s="8">
        <v>289</v>
      </c>
      <c r="C978" s="8">
        <v>-5</v>
      </c>
      <c r="D978" s="8">
        <v>3</v>
      </c>
      <c r="E978" s="8">
        <v>1.4374867523518676E-7</v>
      </c>
      <c r="F978" s="8">
        <v>-6.4957001432082412E-2</v>
      </c>
      <c r="G978" s="8">
        <v>0</v>
      </c>
      <c r="H978">
        <v>-17.999999999676554</v>
      </c>
      <c r="I978">
        <v>-3.3126827260412596E-12</v>
      </c>
      <c r="J978">
        <v>-1.8570034399090218E-11</v>
      </c>
    </row>
    <row r="979" spans="1:10">
      <c r="A979">
        <v>2</v>
      </c>
      <c r="B979" s="8">
        <v>290</v>
      </c>
      <c r="C979" s="8">
        <v>-2</v>
      </c>
      <c r="D979" s="8">
        <v>3</v>
      </c>
      <c r="E979" s="8">
        <v>-2.832569707637526E-4</v>
      </c>
      <c r="F979" s="8">
        <v>-6.6684773844035358E-2</v>
      </c>
      <c r="G979" s="8">
        <v>0</v>
      </c>
      <c r="H979">
        <v>8.9999999993531237</v>
      </c>
      <c r="I979">
        <v>-1.0616830526785685E-11</v>
      </c>
      <c r="J979">
        <v>1.4558665384356573E-10</v>
      </c>
    </row>
    <row r="980" spans="1:10">
      <c r="A980">
        <v>2</v>
      </c>
      <c r="B980" s="8">
        <v>291</v>
      </c>
      <c r="C980" s="8">
        <v>-2</v>
      </c>
      <c r="D980" s="8">
        <v>3.25</v>
      </c>
      <c r="E980" s="8">
        <v>-1.6808880564492677E-4</v>
      </c>
      <c r="F980" s="8">
        <v>-6.6892973037399786E-2</v>
      </c>
      <c r="G980" s="8">
        <v>0</v>
      </c>
      <c r="H980">
        <v>-11.99999999978438</v>
      </c>
      <c r="I980">
        <v>-2.348549729088475E-12</v>
      </c>
      <c r="J980">
        <v>-1.1608847216848517E-10</v>
      </c>
    </row>
    <row r="981" spans="1:10">
      <c r="A981">
        <v>2</v>
      </c>
      <c r="B981" s="8">
        <v>292</v>
      </c>
      <c r="C981" s="8">
        <v>-3</v>
      </c>
      <c r="D981" s="8">
        <v>3</v>
      </c>
      <c r="E981" s="8">
        <v>-1.4851843634254734E-4</v>
      </c>
      <c r="F981" s="8">
        <v>-6.596093194710069E-2</v>
      </c>
      <c r="G981" s="8">
        <v>0</v>
      </c>
      <c r="H981">
        <v>-17.999999999676557</v>
      </c>
      <c r="I981">
        <v>6.4526069223952254E-12</v>
      </c>
      <c r="J981">
        <v>-2.6574298317427747E-12</v>
      </c>
    </row>
    <row r="982" spans="1:10">
      <c r="A982">
        <v>2</v>
      </c>
      <c r="B982" s="8">
        <v>293</v>
      </c>
      <c r="C982" s="8">
        <v>0</v>
      </c>
      <c r="D982" s="8">
        <v>3</v>
      </c>
      <c r="E982" s="8">
        <v>-6.022729623540048E-4</v>
      </c>
      <c r="F982" s="8">
        <v>-6.8898000814825097E-2</v>
      </c>
      <c r="G982" s="8">
        <v>0</v>
      </c>
      <c r="H982">
        <v>5.6249999995957038</v>
      </c>
      <c r="I982">
        <v>-2.6343028361683792E-12</v>
      </c>
      <c r="J982">
        <v>1.1659739840297334E-10</v>
      </c>
    </row>
    <row r="983" spans="1:10">
      <c r="A983">
        <v>2</v>
      </c>
      <c r="B983" s="8">
        <v>294</v>
      </c>
      <c r="C983" s="8">
        <v>0</v>
      </c>
      <c r="D983" s="8">
        <v>3.25</v>
      </c>
      <c r="E983" s="8">
        <v>-5.4856467175552596E-4</v>
      </c>
      <c r="F983" s="8">
        <v>-6.9206516037754448E-2</v>
      </c>
      <c r="G983" s="8">
        <v>0</v>
      </c>
      <c r="H983">
        <v>-7.4999999998652385</v>
      </c>
      <c r="I983">
        <v>5.8820999278936649E-12</v>
      </c>
      <c r="J983">
        <v>6.6583183411239588E-11</v>
      </c>
    </row>
    <row r="984" spans="1:10">
      <c r="A984">
        <v>2</v>
      </c>
      <c r="B984" s="8">
        <v>295</v>
      </c>
      <c r="C984" s="8">
        <v>-1</v>
      </c>
      <c r="D984" s="8">
        <v>3</v>
      </c>
      <c r="E984" s="8">
        <v>-4.722787030965323E-4</v>
      </c>
      <c r="F984" s="8">
        <v>-6.7661479439465794E-2</v>
      </c>
      <c r="G984" s="8">
        <v>0</v>
      </c>
      <c r="H984">
        <v>-17.999999999676561</v>
      </c>
      <c r="I984">
        <v>1.4921473766770256E-12</v>
      </c>
      <c r="J984">
        <v>-3.3722358239174355E-11</v>
      </c>
    </row>
    <row r="985" spans="1:10">
      <c r="A985">
        <v>2</v>
      </c>
      <c r="B985" s="8">
        <v>296</v>
      </c>
      <c r="C985" s="8">
        <v>0.5</v>
      </c>
      <c r="D985" s="8">
        <v>3</v>
      </c>
      <c r="E985" s="8">
        <v>-5.9171324984721107E-4</v>
      </c>
      <c r="F985" s="8">
        <v>-6.9574852572270696E-2</v>
      </c>
      <c r="G985" s="8">
        <v>0</v>
      </c>
      <c r="H985">
        <v>2.2499999998382805</v>
      </c>
      <c r="I985">
        <v>-6.9031048854959978E-12</v>
      </c>
      <c r="J985">
        <v>-4.7812864778506992E-11</v>
      </c>
    </row>
    <row r="986" spans="1:10">
      <c r="A986">
        <v>2</v>
      </c>
      <c r="B986" s="8">
        <v>297</v>
      </c>
      <c r="C986" s="8">
        <v>0.5</v>
      </c>
      <c r="D986" s="8">
        <v>3.25</v>
      </c>
      <c r="E986" s="8">
        <v>-5.6316494841404728E-4</v>
      </c>
      <c r="F986" s="8">
        <v>-6.9959631561929234E-2</v>
      </c>
      <c r="G986" s="8">
        <v>0</v>
      </c>
      <c r="H986">
        <v>-2.9999999999460956</v>
      </c>
      <c r="I986">
        <v>-1.6362345389021115E-12</v>
      </c>
      <c r="J986">
        <v>7.2345240909044151E-11</v>
      </c>
    </row>
    <row r="987" spans="1:10">
      <c r="A987">
        <v>2</v>
      </c>
      <c r="B987" s="8">
        <v>298</v>
      </c>
      <c r="C987" s="8">
        <v>0.25</v>
      </c>
      <c r="D987" s="8">
        <v>3</v>
      </c>
      <c r="E987" s="8">
        <v>-6.0805811677885338E-4</v>
      </c>
      <c r="F987" s="8">
        <v>-6.9239768775745392E-2</v>
      </c>
      <c r="G987" s="8">
        <v>0</v>
      </c>
      <c r="H987">
        <v>-4.4999999999191402</v>
      </c>
      <c r="I987">
        <v>-7.6374468960066404E-12</v>
      </c>
      <c r="J987">
        <v>4.2916781239910051E-12</v>
      </c>
    </row>
    <row r="988" spans="1:10">
      <c r="A988">
        <v>2</v>
      </c>
      <c r="B988" s="8">
        <v>299</v>
      </c>
      <c r="C988" s="8">
        <v>1</v>
      </c>
      <c r="D988" s="8">
        <v>3</v>
      </c>
      <c r="E988" s="8">
        <v>-4.7900980043827834E-4</v>
      </c>
      <c r="F988" s="8">
        <v>-7.0175244038014895E-2</v>
      </c>
      <c r="G988" s="8">
        <v>0</v>
      </c>
      <c r="H988">
        <v>2.2499999998382814</v>
      </c>
      <c r="I988">
        <v>-2.5225199205656023E-12</v>
      </c>
      <c r="J988">
        <v>-2.6833646415980184E-11</v>
      </c>
    </row>
    <row r="989" spans="1:10">
      <c r="A989">
        <v>2</v>
      </c>
      <c r="B989" s="8">
        <v>300</v>
      </c>
      <c r="C989" s="8">
        <v>1</v>
      </c>
      <c r="D989" s="8">
        <v>3.25</v>
      </c>
      <c r="E989" s="8">
        <v>-4.6867150682494804E-4</v>
      </c>
      <c r="F989" s="8">
        <v>-7.0647348298954735E-2</v>
      </c>
      <c r="G989" s="8">
        <v>0</v>
      </c>
      <c r="H989">
        <v>-2.9999999999460956</v>
      </c>
      <c r="I989">
        <v>9.06997058781266E-12</v>
      </c>
      <c r="J989">
        <v>1.98614458213342E-11</v>
      </c>
    </row>
    <row r="990" spans="1:10">
      <c r="A990">
        <v>2</v>
      </c>
      <c r="B990" s="8">
        <v>301</v>
      </c>
      <c r="C990" s="8">
        <v>0.75</v>
      </c>
      <c r="D990" s="8">
        <v>3</v>
      </c>
      <c r="E990" s="8">
        <v>-5.4777442091689965E-4</v>
      </c>
      <c r="F990" s="8">
        <v>-6.9891466268697605E-2</v>
      </c>
      <c r="G990" s="8">
        <v>0</v>
      </c>
      <c r="H990">
        <v>-4.4999999999191385</v>
      </c>
      <c r="I990">
        <v>-5.9401358556096313E-12</v>
      </c>
      <c r="J990">
        <v>1.3871570558876556E-11</v>
      </c>
    </row>
    <row r="991" spans="1:10">
      <c r="A991">
        <v>2</v>
      </c>
      <c r="B991" s="8">
        <v>302</v>
      </c>
      <c r="C991" s="8">
        <v>1.5</v>
      </c>
      <c r="D991" s="8">
        <v>3</v>
      </c>
      <c r="E991" s="8">
        <v>-2.7724633943060779E-4</v>
      </c>
      <c r="F991" s="8">
        <v>-7.0588269965962819E-2</v>
      </c>
      <c r="G991" s="8">
        <v>0</v>
      </c>
      <c r="H991">
        <v>2.2499999998382796</v>
      </c>
      <c r="I991">
        <v>6.515202131517688E-13</v>
      </c>
      <c r="J991">
        <v>-7.1409544943890069E-13</v>
      </c>
    </row>
    <row r="992" spans="1:10">
      <c r="A992">
        <v>2</v>
      </c>
      <c r="B992" s="8">
        <v>303</v>
      </c>
      <c r="C992" s="8">
        <v>1.5</v>
      </c>
      <c r="D992" s="8">
        <v>3.25</v>
      </c>
      <c r="E992" s="8">
        <v>-2.7140786742137999E-4</v>
      </c>
      <c r="F992" s="8">
        <v>-7.1121453016780162E-2</v>
      </c>
      <c r="G992" s="8">
        <v>0</v>
      </c>
      <c r="H992">
        <v>-2.9999999999460965</v>
      </c>
      <c r="I992">
        <v>2.6512964750655523E-13</v>
      </c>
      <c r="J992">
        <v>1.3111467467297189E-10</v>
      </c>
    </row>
    <row r="993" spans="1:10">
      <c r="A993">
        <v>2</v>
      </c>
      <c r="B993" s="8">
        <v>304</v>
      </c>
      <c r="C993" s="8">
        <v>1.25</v>
      </c>
      <c r="D993" s="8">
        <v>3</v>
      </c>
      <c r="E993" s="8">
        <v>-3.8726267031358641E-4</v>
      </c>
      <c r="F993" s="8">
        <v>-7.041073292550408E-2</v>
      </c>
      <c r="G993" s="8">
        <v>0</v>
      </c>
      <c r="H993">
        <v>-4.4999999999191402</v>
      </c>
      <c r="I993">
        <v>-1.9197982195664951E-12</v>
      </c>
      <c r="J993">
        <v>7.1942451995710144E-14</v>
      </c>
    </row>
    <row r="994" spans="1:10">
      <c r="A994">
        <v>2</v>
      </c>
      <c r="B994" s="8">
        <v>305</v>
      </c>
      <c r="C994" s="8">
        <v>2</v>
      </c>
      <c r="D994" s="8">
        <v>3</v>
      </c>
      <c r="E994" s="8">
        <v>-2.7226128392813562E-5</v>
      </c>
      <c r="F994" s="8">
        <v>-7.0734583830259171E-2</v>
      </c>
      <c r="G994" s="8">
        <v>0</v>
      </c>
      <c r="H994">
        <v>2.2499999998382809</v>
      </c>
      <c r="I994">
        <v>5.2407749043358523E-13</v>
      </c>
      <c r="J994">
        <v>-3.8236080968090391E-12</v>
      </c>
    </row>
    <row r="995" spans="1:10">
      <c r="A995">
        <v>2</v>
      </c>
      <c r="B995" s="8">
        <v>306</v>
      </c>
      <c r="C995" s="8">
        <v>2</v>
      </c>
      <c r="D995" s="8">
        <v>3.25</v>
      </c>
      <c r="E995" s="8">
        <v>-2.3902113839769496E-5</v>
      </c>
      <c r="F995" s="8">
        <v>-7.1288168831542417E-2</v>
      </c>
      <c r="G995" s="8">
        <v>0</v>
      </c>
      <c r="H995">
        <v>-2.9999999999460956</v>
      </c>
      <c r="I995">
        <v>1.4003539871351706E-12</v>
      </c>
      <c r="J995">
        <v>-1.6843237915509235E-10</v>
      </c>
    </row>
    <row r="996" spans="1:10">
      <c r="A996">
        <v>2</v>
      </c>
      <c r="B996" s="8">
        <v>307</v>
      </c>
      <c r="C996" s="8">
        <v>1.75</v>
      </c>
      <c r="D996" s="8">
        <v>3</v>
      </c>
      <c r="E996" s="8">
        <v>-1.5535038072709797E-4</v>
      </c>
      <c r="F996" s="8">
        <v>-7.0696970376398147E-2</v>
      </c>
      <c r="G996" s="8">
        <v>0</v>
      </c>
      <c r="H996">
        <v>-4.4999999999191376</v>
      </c>
      <c r="I996">
        <v>-1.0436269189174641E-13</v>
      </c>
      <c r="J996">
        <v>-2.8643754035329039E-12</v>
      </c>
    </row>
    <row r="997" spans="1:10">
      <c r="A997">
        <v>2</v>
      </c>
      <c r="B997" s="8">
        <v>308</v>
      </c>
      <c r="C997" s="8">
        <v>2.5</v>
      </c>
      <c r="D997" s="8">
        <v>3</v>
      </c>
      <c r="E997" s="8">
        <v>2.2282600535745634E-4</v>
      </c>
      <c r="F997" s="8">
        <v>-7.0591439711464976E-2</v>
      </c>
      <c r="G997" s="8">
        <v>0</v>
      </c>
      <c r="H997">
        <v>2.2499999998382814</v>
      </c>
      <c r="I997">
        <v>-6.0914013901394284E-12</v>
      </c>
      <c r="J997">
        <v>-8.1485929115387989E-12</v>
      </c>
    </row>
    <row r="998" spans="1:10">
      <c r="A998">
        <v>2</v>
      </c>
      <c r="B998" s="8">
        <v>309</v>
      </c>
      <c r="C998" s="8">
        <v>2.5</v>
      </c>
      <c r="D998" s="8">
        <v>3.25</v>
      </c>
      <c r="E998" s="8">
        <v>2.2368447980828819E-4</v>
      </c>
      <c r="F998" s="8">
        <v>-7.1124486783854066E-2</v>
      </c>
      <c r="G998" s="8">
        <v>0</v>
      </c>
      <c r="H998">
        <v>-2.9999999999460956</v>
      </c>
      <c r="I998">
        <v>4.7719170010935473E-13</v>
      </c>
      <c r="J998">
        <v>8.028200326748447E-11</v>
      </c>
    </row>
    <row r="999" spans="1:10">
      <c r="A999">
        <v>2</v>
      </c>
      <c r="B999" s="8">
        <v>310</v>
      </c>
      <c r="C999" s="8">
        <v>2.25</v>
      </c>
      <c r="D999" s="8">
        <v>3</v>
      </c>
      <c r="E999" s="8">
        <v>1.0089327669883845E-4</v>
      </c>
      <c r="F999" s="8">
        <v>-7.0698517549537612E-2</v>
      </c>
      <c r="G999" s="8">
        <v>0</v>
      </c>
      <c r="H999">
        <v>-4.4999999999191411</v>
      </c>
      <c r="I999">
        <v>3.8811165492757165E-12</v>
      </c>
      <c r="J999">
        <v>1.9513279880811751E-11</v>
      </c>
    </row>
    <row r="1000" spans="1:10">
      <c r="A1000">
        <v>2</v>
      </c>
      <c r="B1000" s="8">
        <v>311</v>
      </c>
      <c r="C1000" s="8">
        <v>3</v>
      </c>
      <c r="D1000" s="8">
        <v>3</v>
      </c>
      <c r="E1000" s="8">
        <v>4.2505344440589451E-4</v>
      </c>
      <c r="F1000" s="8">
        <v>-7.0182263525372393E-2</v>
      </c>
      <c r="G1000" s="8">
        <v>0</v>
      </c>
      <c r="H1000">
        <v>2.2499999998382822</v>
      </c>
      <c r="I1000">
        <v>-5.5388043873514866E-12</v>
      </c>
      <c r="J1000">
        <v>3.8940850544122441E-11</v>
      </c>
    </row>
    <row r="1001" spans="1:10">
      <c r="A1001">
        <v>2</v>
      </c>
      <c r="B1001" s="8">
        <v>312</v>
      </c>
      <c r="C1001" s="8">
        <v>3</v>
      </c>
      <c r="D1001" s="8">
        <v>3.25</v>
      </c>
      <c r="E1001" s="8">
        <v>4.2113534486222206E-4</v>
      </c>
      <c r="F1001" s="8">
        <v>-7.0654107922901971E-2</v>
      </c>
      <c r="G1001" s="8">
        <v>0</v>
      </c>
      <c r="H1001">
        <v>-2.9999999999460956</v>
      </c>
      <c r="I1001">
        <v>6.5699751733153294E-12</v>
      </c>
      <c r="J1001">
        <v>1.5208723169735094E-11</v>
      </c>
    </row>
    <row r="1002" spans="1:10">
      <c r="A1002">
        <v>2</v>
      </c>
      <c r="B1002" s="8">
        <v>313</v>
      </c>
      <c r="C1002" s="8">
        <v>2.75</v>
      </c>
      <c r="D1002" s="8">
        <v>3</v>
      </c>
      <c r="E1002" s="8">
        <v>3.3302531382745467E-4</v>
      </c>
      <c r="F1002" s="8">
        <v>-7.0415732269271225E-2</v>
      </c>
      <c r="G1002" s="8">
        <v>0</v>
      </c>
      <c r="H1002">
        <v>-4.4999999999191385</v>
      </c>
      <c r="I1002">
        <v>-3.2613912539771159E-12</v>
      </c>
      <c r="J1002">
        <v>-8.3231199710098736E-12</v>
      </c>
    </row>
    <row r="1003" spans="1:10">
      <c r="A1003">
        <v>2</v>
      </c>
      <c r="B1003" s="8">
        <v>314</v>
      </c>
      <c r="C1003" s="8">
        <v>3.5</v>
      </c>
      <c r="D1003" s="8">
        <v>3</v>
      </c>
      <c r="E1003" s="8">
        <v>5.3779150740792322E-4</v>
      </c>
      <c r="F1003" s="8">
        <v>-6.9585976344095635E-2</v>
      </c>
      <c r="G1003" s="8">
        <v>0</v>
      </c>
      <c r="H1003">
        <v>2.2499999998382814</v>
      </c>
      <c r="I1003">
        <v>4.9467300153936041E-12</v>
      </c>
      <c r="J1003">
        <v>-1.0520029292138133E-11</v>
      </c>
    </row>
    <row r="1004" spans="1:10">
      <c r="A1004">
        <v>2</v>
      </c>
      <c r="B1004" s="8">
        <v>315</v>
      </c>
      <c r="C1004" s="8">
        <v>3.5</v>
      </c>
      <c r="D1004" s="8">
        <v>3.25</v>
      </c>
      <c r="E1004" s="8">
        <v>5.1693386153062345E-4</v>
      </c>
      <c r="F1004" s="8">
        <v>-6.9971284573558001E-2</v>
      </c>
      <c r="G1004" s="8">
        <v>0</v>
      </c>
      <c r="H1004">
        <v>-2.9999999999460965</v>
      </c>
      <c r="I1004">
        <v>-5.2095994922232926E-13</v>
      </c>
      <c r="J1004">
        <v>-6.9590111451134362E-11</v>
      </c>
    </row>
    <row r="1005" spans="1:10">
      <c r="A1005">
        <v>2</v>
      </c>
      <c r="B1005" s="8">
        <v>316</v>
      </c>
      <c r="C1005" s="8">
        <v>3.25</v>
      </c>
      <c r="D1005" s="8">
        <v>3</v>
      </c>
      <c r="E1005" s="8">
        <v>4.9378127806413302E-4</v>
      </c>
      <c r="F1005" s="8">
        <v>-6.9900496729917147E-2</v>
      </c>
      <c r="G1005" s="8">
        <v>0</v>
      </c>
      <c r="H1005">
        <v>-4.499999999919142</v>
      </c>
      <c r="I1005">
        <v>3.4665606246876041E-12</v>
      </c>
      <c r="J1005">
        <v>1.3696599410195631E-11</v>
      </c>
    </row>
    <row r="1006" spans="1:10">
      <c r="A1006">
        <v>2</v>
      </c>
      <c r="B1006" s="8">
        <v>317</v>
      </c>
      <c r="C1006" s="8">
        <v>4</v>
      </c>
      <c r="D1006" s="8">
        <v>3</v>
      </c>
      <c r="E1006" s="8">
        <v>5.5259685866945957E-4</v>
      </c>
      <c r="F1006" s="8">
        <v>-6.8916084553029625E-2</v>
      </c>
      <c r="G1006" s="8">
        <v>0</v>
      </c>
      <c r="H1006">
        <v>3.3749999997574198</v>
      </c>
      <c r="I1006">
        <v>-3.942542156466921E-12</v>
      </c>
      <c r="J1006">
        <v>-9.8498986744743888E-13</v>
      </c>
    </row>
    <row r="1007" spans="1:10">
      <c r="A1007">
        <v>2</v>
      </c>
      <c r="B1007" s="8">
        <v>318</v>
      </c>
      <c r="C1007" s="8">
        <v>4</v>
      </c>
      <c r="D1007" s="8">
        <v>3.25</v>
      </c>
      <c r="E1007" s="8">
        <v>5.0383594853492433E-4</v>
      </c>
      <c r="F1007" s="8">
        <v>-6.9224046053643601E-2</v>
      </c>
      <c r="G1007" s="8">
        <v>0</v>
      </c>
      <c r="H1007">
        <v>-4.4999999999191456</v>
      </c>
      <c r="I1007">
        <v>-3.1805406032089608E-12</v>
      </c>
      <c r="J1007">
        <v>-6.9038996741710434E-11</v>
      </c>
    </row>
    <row r="1008" spans="1:10">
      <c r="A1008">
        <v>2</v>
      </c>
      <c r="B1008" s="8">
        <v>319</v>
      </c>
      <c r="C1008" s="8">
        <v>3.75</v>
      </c>
      <c r="D1008" s="8">
        <v>3</v>
      </c>
      <c r="E1008" s="8">
        <v>5.5610793534077686E-4</v>
      </c>
      <c r="F1008" s="8">
        <v>-6.9254159959257669E-2</v>
      </c>
      <c r="G1008" s="8">
        <v>0</v>
      </c>
      <c r="H1008">
        <v>-4.4999999999191376</v>
      </c>
      <c r="I1008">
        <v>1.2940748558661625E-12</v>
      </c>
      <c r="J1008">
        <v>4.8494541715626838E-13</v>
      </c>
    </row>
    <row r="1009" spans="1:10">
      <c r="A1009">
        <v>2</v>
      </c>
      <c r="B1009" s="8">
        <v>320</v>
      </c>
      <c r="C1009" s="8">
        <v>5</v>
      </c>
      <c r="D1009" s="8">
        <v>3</v>
      </c>
      <c r="E1009" s="8">
        <v>4.1755870196631797E-4</v>
      </c>
      <c r="F1009" s="8">
        <v>-6.7684655103680463E-2</v>
      </c>
      <c r="G1009" s="8">
        <v>0</v>
      </c>
      <c r="H1009">
        <v>4.4999999996765627</v>
      </c>
      <c r="I1009">
        <v>-1.1439433039761219E-12</v>
      </c>
      <c r="J1009">
        <v>-6.7528205249800521E-12</v>
      </c>
    </row>
    <row r="1010" spans="1:10">
      <c r="A1010">
        <v>2</v>
      </c>
      <c r="B1010" s="8">
        <v>321</v>
      </c>
      <c r="C1010" s="8">
        <v>5</v>
      </c>
      <c r="D1010" s="8">
        <v>3.25</v>
      </c>
      <c r="E1010" s="8">
        <v>3.2191531050114648E-4</v>
      </c>
      <c r="F1010" s="8">
        <v>-6.7912116070885167E-2</v>
      </c>
      <c r="G1010" s="8">
        <v>0</v>
      </c>
      <c r="H1010">
        <v>-5.9999999998921911</v>
      </c>
      <c r="I1010">
        <v>-3.3909919487589316E-12</v>
      </c>
      <c r="J1010">
        <v>-4.786926410815795E-11</v>
      </c>
    </row>
    <row r="1011" spans="1:10">
      <c r="A1011">
        <v>2</v>
      </c>
      <c r="B1011" s="8">
        <v>322</v>
      </c>
      <c r="C1011" s="8">
        <v>4.5</v>
      </c>
      <c r="D1011" s="8">
        <v>3</v>
      </c>
      <c r="E1011" s="8">
        <v>5.0249919746805135E-4</v>
      </c>
      <c r="F1011" s="8">
        <v>-6.8270693174567826E-2</v>
      </c>
      <c r="G1011" s="8">
        <v>0</v>
      </c>
      <c r="H1011">
        <v>-8.9999999998382822</v>
      </c>
      <c r="I1011">
        <v>3.61489838985197E-13</v>
      </c>
      <c r="J1011">
        <v>2.092015449761675E-11</v>
      </c>
    </row>
    <row r="1012" spans="1:10">
      <c r="A1012">
        <v>2</v>
      </c>
      <c r="B1012" s="8">
        <v>323</v>
      </c>
      <c r="C1012" s="8">
        <v>6</v>
      </c>
      <c r="D1012" s="8">
        <v>3</v>
      </c>
      <c r="E1012" s="8">
        <v>2.4748239912342023E-4</v>
      </c>
      <c r="F1012" s="8">
        <v>-6.6739074493991288E-2</v>
      </c>
      <c r="G1012" s="8">
        <v>0</v>
      </c>
      <c r="H1012">
        <v>6.7499999995148388</v>
      </c>
      <c r="I1012">
        <v>-2.252121023660411E-12</v>
      </c>
      <c r="J1012">
        <v>-5.2498450031635002E-11</v>
      </c>
    </row>
    <row r="1013" spans="1:10">
      <c r="A1013">
        <v>2</v>
      </c>
      <c r="B1013" s="8">
        <v>324</v>
      </c>
      <c r="C1013" s="8">
        <v>6</v>
      </c>
      <c r="D1013" s="8">
        <v>3.25</v>
      </c>
      <c r="E1013" s="8">
        <v>1.4153570890132176E-4</v>
      </c>
      <c r="F1013" s="8">
        <v>-6.6946499275200577E-2</v>
      </c>
      <c r="G1013" s="8">
        <v>0</v>
      </c>
      <c r="H1013">
        <v>-8.9999999998382876</v>
      </c>
      <c r="I1013">
        <v>-6.6147765039124914E-12</v>
      </c>
      <c r="J1013">
        <v>2.3909407786959491E-10</v>
      </c>
    </row>
    <row r="1014" spans="1:10">
      <c r="A1014">
        <v>2</v>
      </c>
      <c r="B1014" s="8">
        <v>325</v>
      </c>
      <c r="C1014" s="8">
        <v>5.5</v>
      </c>
      <c r="D1014" s="8">
        <v>3</v>
      </c>
      <c r="E1014" s="8">
        <v>3.2955935431027393E-4</v>
      </c>
      <c r="F1014" s="8">
        <v>-6.7177291451963383E-2</v>
      </c>
      <c r="G1014" s="8">
        <v>0</v>
      </c>
      <c r="H1014">
        <v>-8.9999999998382769</v>
      </c>
      <c r="I1014">
        <v>-3.2542842097484368E-12</v>
      </c>
      <c r="J1014">
        <v>5.2418513973861991E-11</v>
      </c>
    </row>
    <row r="1015" spans="1:10">
      <c r="A1015">
        <v>2</v>
      </c>
      <c r="B1015" s="8">
        <v>326</v>
      </c>
      <c r="C1015" s="8">
        <v>8</v>
      </c>
      <c r="D1015" s="8">
        <v>3</v>
      </c>
      <c r="E1015" s="8">
        <v>3.7055091748861231E-5</v>
      </c>
      <c r="F1015" s="8">
        <v>-6.5496873245893997E-2</v>
      </c>
      <c r="G1015" s="8">
        <v>0</v>
      </c>
      <c r="H1015">
        <v>8.9999999993531237</v>
      </c>
      <c r="I1015">
        <v>8.6263454608028323E-13</v>
      </c>
      <c r="J1015">
        <v>1.8390622358310793E-11</v>
      </c>
    </row>
    <row r="1016" spans="1:10">
      <c r="A1016">
        <v>2</v>
      </c>
      <c r="B1016" s="8">
        <v>327</v>
      </c>
      <c r="C1016" s="8">
        <v>8</v>
      </c>
      <c r="D1016" s="8">
        <v>3.25</v>
      </c>
      <c r="E1016" s="8">
        <v>-4.5562625018093028E-5</v>
      </c>
      <c r="F1016" s="8">
        <v>-6.5703512962859228E-2</v>
      </c>
      <c r="G1016" s="8">
        <v>0</v>
      </c>
      <c r="H1016">
        <v>-11.999999999784382</v>
      </c>
      <c r="I1016">
        <v>2.8822660660409596E-12</v>
      </c>
      <c r="J1016">
        <v>-4.0051872929325327E-10</v>
      </c>
    </row>
    <row r="1017" spans="1:10">
      <c r="A1017">
        <v>2</v>
      </c>
      <c r="B1017" s="8">
        <v>328</v>
      </c>
      <c r="C1017" s="8">
        <v>7</v>
      </c>
      <c r="D1017" s="8">
        <v>3</v>
      </c>
      <c r="E1017" s="8">
        <v>1.191375330637114E-4</v>
      </c>
      <c r="F1017" s="8">
        <v>-6.6030211153850549E-2</v>
      </c>
      <c r="G1017" s="8">
        <v>0</v>
      </c>
      <c r="H1017">
        <v>-17.99999999967655</v>
      </c>
      <c r="I1017">
        <v>6.7665929778827744E-12</v>
      </c>
      <c r="J1017">
        <v>-6.9562133830913808E-12</v>
      </c>
    </row>
    <row r="1018" spans="1:10">
      <c r="A1018">
        <v>2</v>
      </c>
      <c r="B1018" s="8">
        <v>329</v>
      </c>
      <c r="C1018" s="8">
        <v>10</v>
      </c>
      <c r="D1018" s="8">
        <v>3</v>
      </c>
      <c r="E1018" s="8">
        <v>-3.1322585186806492E-5</v>
      </c>
      <c r="F1018" s="8">
        <v>-6.4782674627058237E-2</v>
      </c>
      <c r="G1018" s="8">
        <v>0</v>
      </c>
      <c r="H1018">
        <v>13.49999999902969</v>
      </c>
      <c r="I1018">
        <v>3.3607306675674505E-12</v>
      </c>
      <c r="J1018">
        <v>4.1882941559379105E-11</v>
      </c>
    </row>
    <row r="1019" spans="1:10">
      <c r="A1019">
        <v>2</v>
      </c>
      <c r="B1019" s="8">
        <v>330</v>
      </c>
      <c r="C1019" s="8">
        <v>10</v>
      </c>
      <c r="D1019" s="8">
        <v>3.25</v>
      </c>
      <c r="E1019" s="8">
        <v>-8.4082328311782124E-5</v>
      </c>
      <c r="F1019" s="8">
        <v>-6.4992489923576618E-2</v>
      </c>
      <c r="G1019" s="8">
        <v>0</v>
      </c>
      <c r="H1019">
        <v>-17.999999999676575</v>
      </c>
      <c r="I1019">
        <v>-1.4073632906027739E-12</v>
      </c>
      <c r="J1019">
        <v>1.4802736814090167E-10</v>
      </c>
    </row>
    <row r="1020" spans="1:10">
      <c r="A1020">
        <v>2</v>
      </c>
      <c r="B1020" s="8">
        <v>331</v>
      </c>
      <c r="C1020" s="8">
        <v>9</v>
      </c>
      <c r="D1020" s="8">
        <v>3</v>
      </c>
      <c r="E1020" s="8">
        <v>-9.8462781606479527E-6</v>
      </c>
      <c r="F1020" s="8">
        <v>-6.5089481650657907E-2</v>
      </c>
      <c r="G1020" s="8">
        <v>0</v>
      </c>
      <c r="H1020">
        <v>-17.999999999676564</v>
      </c>
      <c r="I1020">
        <v>4.865000950601155E-13</v>
      </c>
      <c r="J1020">
        <v>2.3483437416871311E-11</v>
      </c>
    </row>
    <row r="1021" spans="1:10">
      <c r="A1021">
        <v>2</v>
      </c>
      <c r="B1021" s="8">
        <v>332</v>
      </c>
      <c r="C1021" s="8">
        <v>14</v>
      </c>
      <c r="D1021" s="8">
        <v>3</v>
      </c>
      <c r="E1021" s="8">
        <v>0</v>
      </c>
      <c r="F1021" s="8">
        <v>-6.4285202039039951E-2</v>
      </c>
      <c r="G1021" s="8">
        <v>0</v>
      </c>
      <c r="H1021">
        <v>8.9999999993531254</v>
      </c>
      <c r="I1021">
        <v>-3.7534769141637678</v>
      </c>
      <c r="J1021">
        <v>5.88684656577243E-12</v>
      </c>
    </row>
    <row r="1022" spans="1:10">
      <c r="A1022">
        <v>2</v>
      </c>
      <c r="B1022" s="8">
        <v>333</v>
      </c>
      <c r="C1022" s="8">
        <v>14</v>
      </c>
      <c r="D1022" s="8">
        <v>3.25</v>
      </c>
      <c r="E1022" s="8">
        <v>0</v>
      </c>
      <c r="F1022" s="8">
        <v>-6.4497292443229909E-2</v>
      </c>
      <c r="G1022" s="8">
        <v>0</v>
      </c>
      <c r="H1022">
        <v>-11.999999999784382</v>
      </c>
      <c r="I1022">
        <v>-4.1637097260254921</v>
      </c>
      <c r="J1022">
        <v>-7.0556893660977948E-11</v>
      </c>
    </row>
    <row r="1023" spans="1:10">
      <c r="A1023">
        <v>2</v>
      </c>
      <c r="B1023" s="8">
        <v>334</v>
      </c>
      <c r="C1023" s="8">
        <v>12</v>
      </c>
      <c r="D1023" s="8">
        <v>3</v>
      </c>
      <c r="E1023" s="8">
        <v>-3.053633115118277E-5</v>
      </c>
      <c r="F1023" s="8">
        <v>-6.4402279911211072E-2</v>
      </c>
      <c r="G1023" s="8">
        <v>0</v>
      </c>
      <c r="H1023">
        <v>-35.999999999353122</v>
      </c>
      <c r="I1023">
        <v>7.9070084257228631E-12</v>
      </c>
      <c r="J1023">
        <v>7.5488060247153044E-11</v>
      </c>
    </row>
    <row r="1024" spans="1:10">
      <c r="A1024">
        <v>2</v>
      </c>
      <c r="B1024" s="8">
        <v>335</v>
      </c>
      <c r="C1024" s="8">
        <v>-10</v>
      </c>
      <c r="D1024" s="8">
        <v>2</v>
      </c>
      <c r="E1024" s="8">
        <v>-5.9927021089158859E-5</v>
      </c>
      <c r="F1024" s="8">
        <v>-6.2669643572102834E-2</v>
      </c>
      <c r="G1024" s="8">
        <v>0</v>
      </c>
      <c r="H1024">
        <v>22.499999998382819</v>
      </c>
      <c r="I1024">
        <v>-2.3730894819423407E-12</v>
      </c>
      <c r="J1024">
        <v>9.1816332314920146E-11</v>
      </c>
    </row>
    <row r="1025" spans="1:10">
      <c r="A1025">
        <v>2</v>
      </c>
      <c r="B1025" s="8">
        <v>336</v>
      </c>
      <c r="C1025" s="8">
        <v>-14</v>
      </c>
      <c r="D1025" s="8">
        <v>2</v>
      </c>
      <c r="E1025" s="8">
        <v>0</v>
      </c>
      <c r="F1025" s="8">
        <v>-6.2440038914010502E-2</v>
      </c>
      <c r="G1025" s="8">
        <v>0</v>
      </c>
      <c r="H1025">
        <v>14.999999998921881</v>
      </c>
      <c r="I1025">
        <v>9.8226826133817156</v>
      </c>
      <c r="J1025">
        <v>2.5050184149222332E-11</v>
      </c>
    </row>
    <row r="1026" spans="1:10">
      <c r="A1026">
        <v>2</v>
      </c>
      <c r="B1026" s="8">
        <v>337</v>
      </c>
      <c r="C1026" s="8">
        <v>-10</v>
      </c>
      <c r="D1026" s="8">
        <v>2.5</v>
      </c>
      <c r="E1026" s="8">
        <v>-6.1425850248530267E-6</v>
      </c>
      <c r="F1026" s="8">
        <v>-6.3280099715804172E-2</v>
      </c>
      <c r="G1026" s="8">
        <v>0</v>
      </c>
      <c r="H1026">
        <v>-35.999999999353093</v>
      </c>
      <c r="I1026">
        <v>9.6588601761804069E-12</v>
      </c>
      <c r="J1026">
        <v>2.3838708784751361E-11</v>
      </c>
    </row>
    <row r="1027" spans="1:10">
      <c r="A1027">
        <v>2</v>
      </c>
      <c r="B1027" s="8">
        <v>338</v>
      </c>
      <c r="C1027" s="8">
        <v>-12</v>
      </c>
      <c r="D1027" s="8">
        <v>2</v>
      </c>
      <c r="E1027" s="8">
        <v>-2.5335356089639743E-5</v>
      </c>
      <c r="F1027" s="8">
        <v>-6.2494675543672801E-2</v>
      </c>
      <c r="G1027" s="8">
        <v>0</v>
      </c>
      <c r="H1027">
        <v>-59.999999998921879</v>
      </c>
      <c r="I1027">
        <v>-2.017192236425464E-12</v>
      </c>
      <c r="J1027">
        <v>4.709477252617944E-11</v>
      </c>
    </row>
    <row r="1028" spans="1:10">
      <c r="A1028">
        <v>2</v>
      </c>
      <c r="B1028" s="8">
        <v>339</v>
      </c>
      <c r="C1028" s="8">
        <v>-14</v>
      </c>
      <c r="D1028" s="8">
        <v>2.5</v>
      </c>
      <c r="E1028" s="8">
        <v>0</v>
      </c>
      <c r="F1028" s="8">
        <v>-6.3051385935779622E-2</v>
      </c>
      <c r="G1028" s="8">
        <v>0</v>
      </c>
      <c r="H1028">
        <v>-23.99999999956874</v>
      </c>
      <c r="I1028">
        <v>12.825787363306866</v>
      </c>
      <c r="J1028">
        <v>3.2287061912938952E-11</v>
      </c>
    </row>
    <row r="1029" spans="1:10">
      <c r="A1029">
        <v>2</v>
      </c>
      <c r="B1029" s="8">
        <v>340</v>
      </c>
      <c r="C1029" s="8">
        <v>-8</v>
      </c>
      <c r="D1029" s="8">
        <v>2</v>
      </c>
      <c r="E1029" s="8">
        <v>-1.1463828632998428E-4</v>
      </c>
      <c r="F1029" s="8">
        <v>-6.2987934712879348E-2</v>
      </c>
      <c r="G1029" s="8">
        <v>0</v>
      </c>
      <c r="H1029">
        <v>14.999999998921867</v>
      </c>
      <c r="I1029">
        <v>1.9369784295503383E-12</v>
      </c>
      <c r="J1029">
        <v>-2.6318502932554111E-11</v>
      </c>
    </row>
    <row r="1030" spans="1:10">
      <c r="A1030">
        <v>2</v>
      </c>
      <c r="B1030" s="8">
        <v>341</v>
      </c>
      <c r="C1030" s="8">
        <v>-8</v>
      </c>
      <c r="D1030" s="8">
        <v>2.5</v>
      </c>
      <c r="E1030" s="8">
        <v>-3.1202948853725982E-5</v>
      </c>
      <c r="F1030" s="8">
        <v>-6.3596952591539219E-2</v>
      </c>
      <c r="G1030" s="8">
        <v>0</v>
      </c>
      <c r="H1030">
        <v>-23.99999999956874</v>
      </c>
      <c r="I1030">
        <v>-6.559694137362303E-12</v>
      </c>
      <c r="J1030">
        <v>6.2822635982229258E-11</v>
      </c>
    </row>
    <row r="1031" spans="1:10">
      <c r="A1031">
        <v>2</v>
      </c>
      <c r="B1031" s="8">
        <v>342</v>
      </c>
      <c r="C1031" s="8">
        <v>-9</v>
      </c>
      <c r="D1031" s="8">
        <v>2</v>
      </c>
      <c r="E1031" s="8">
        <v>-8.3593993692865701E-5</v>
      </c>
      <c r="F1031" s="8">
        <v>-6.2808200531043315E-2</v>
      </c>
      <c r="G1031" s="8">
        <v>0</v>
      </c>
      <c r="H1031">
        <v>-29.999999999460911</v>
      </c>
      <c r="I1031">
        <v>1.988243508827434E-12</v>
      </c>
      <c r="J1031">
        <v>2.4211743721025414E-11</v>
      </c>
    </row>
    <row r="1032" spans="1:10">
      <c r="A1032">
        <v>2</v>
      </c>
      <c r="B1032" s="8">
        <v>343</v>
      </c>
      <c r="C1032" s="8">
        <v>-6</v>
      </c>
      <c r="D1032" s="8">
        <v>2</v>
      </c>
      <c r="E1032" s="8">
        <v>-2.0810700579660697E-4</v>
      </c>
      <c r="F1032" s="8">
        <v>-6.3499843339911752E-2</v>
      </c>
      <c r="G1032" s="8">
        <v>0</v>
      </c>
      <c r="H1032">
        <v>14.999999998921881</v>
      </c>
      <c r="I1032">
        <v>-4.0536721804503828E-13</v>
      </c>
      <c r="J1032">
        <v>-8.1143980423803441E-12</v>
      </c>
    </row>
    <row r="1033" spans="1:10">
      <c r="A1033">
        <v>2</v>
      </c>
      <c r="B1033" s="8">
        <v>344</v>
      </c>
      <c r="C1033" s="8">
        <v>-6</v>
      </c>
      <c r="D1033" s="8">
        <v>2.5</v>
      </c>
      <c r="E1033" s="8">
        <v>-9.3392518468907553E-5</v>
      </c>
      <c r="F1033" s="8">
        <v>-6.4107389319765479E-2</v>
      </c>
      <c r="G1033" s="8">
        <v>0</v>
      </c>
      <c r="H1033">
        <v>-23.999999999568729</v>
      </c>
      <c r="I1033">
        <v>-6.2711626064870739E-12</v>
      </c>
      <c r="J1033">
        <v>1.1528911159075506E-10</v>
      </c>
    </row>
    <row r="1034" spans="1:10">
      <c r="A1034">
        <v>2</v>
      </c>
      <c r="B1034" s="8">
        <v>345</v>
      </c>
      <c r="C1034" s="8">
        <v>-7</v>
      </c>
      <c r="D1034" s="8">
        <v>2</v>
      </c>
      <c r="E1034" s="8">
        <v>-1.5480479510475382E-4</v>
      </c>
      <c r="F1034" s="8">
        <v>-6.3214968699796134E-2</v>
      </c>
      <c r="G1034" s="8">
        <v>0</v>
      </c>
      <c r="H1034">
        <v>-29.999999999460933</v>
      </c>
      <c r="I1034">
        <v>-8.6748379758669833E-12</v>
      </c>
      <c r="J1034">
        <v>1.7724488543535699E-11</v>
      </c>
    </row>
    <row r="1035" spans="1:10">
      <c r="A1035">
        <v>2</v>
      </c>
      <c r="B1035" s="8">
        <v>346</v>
      </c>
      <c r="C1035" s="8">
        <v>-4</v>
      </c>
      <c r="D1035" s="8">
        <v>2</v>
      </c>
      <c r="E1035" s="8">
        <v>-3.6639285323467383E-4</v>
      </c>
      <c r="F1035" s="8">
        <v>-6.4296345456539949E-2</v>
      </c>
      <c r="G1035" s="8">
        <v>0</v>
      </c>
      <c r="H1035">
        <v>14.999999998921876</v>
      </c>
      <c r="I1035">
        <v>1.081527092470892E-11</v>
      </c>
      <c r="J1035">
        <v>-6.2737370853938046E-11</v>
      </c>
    </row>
    <row r="1036" spans="1:10">
      <c r="A1036">
        <v>2</v>
      </c>
      <c r="B1036" s="8">
        <v>347</v>
      </c>
      <c r="C1036" s="8">
        <v>-4</v>
      </c>
      <c r="D1036" s="8">
        <v>2.5</v>
      </c>
      <c r="E1036" s="8">
        <v>-2.250567558282669E-4</v>
      </c>
      <c r="F1036" s="8">
        <v>-6.4904381098212421E-2</v>
      </c>
      <c r="G1036" s="8">
        <v>0</v>
      </c>
      <c r="H1036">
        <v>-23.999999999568729</v>
      </c>
      <c r="I1036">
        <v>5.9685076844930723E-12</v>
      </c>
      <c r="J1036">
        <v>1.7632117987886886E-11</v>
      </c>
    </row>
    <row r="1037" spans="1:10">
      <c r="A1037">
        <v>2</v>
      </c>
      <c r="B1037" s="8">
        <v>348</v>
      </c>
      <c r="C1037" s="8">
        <v>-5</v>
      </c>
      <c r="D1037" s="8">
        <v>2</v>
      </c>
      <c r="E1037" s="8">
        <v>-2.7723296060839868E-4</v>
      </c>
      <c r="F1037" s="8">
        <v>-6.3853712838366966E-2</v>
      </c>
      <c r="G1037" s="8">
        <v>0</v>
      </c>
      <c r="H1037">
        <v>-29.999999999460918</v>
      </c>
      <c r="I1037">
        <v>6.3620211870699213E-12</v>
      </c>
      <c r="J1037">
        <v>-4.8668624685888062E-11</v>
      </c>
    </row>
    <row r="1038" spans="1:10">
      <c r="A1038">
        <v>2</v>
      </c>
      <c r="B1038" s="8">
        <v>349</v>
      </c>
      <c r="C1038" s="8">
        <v>-2</v>
      </c>
      <c r="D1038" s="8">
        <v>2</v>
      </c>
      <c r="E1038" s="8">
        <v>-5.9562395924282687E-4</v>
      </c>
      <c r="F1038" s="8">
        <v>-6.5529450682236423E-2</v>
      </c>
      <c r="G1038" s="8">
        <v>0</v>
      </c>
      <c r="H1038">
        <v>14.999999998921876</v>
      </c>
      <c r="I1038">
        <v>6.663994116965844E-13</v>
      </c>
      <c r="J1038">
        <v>5.0963677722393186E-11</v>
      </c>
    </row>
    <row r="1039" spans="1:10">
      <c r="A1039">
        <v>2</v>
      </c>
      <c r="B1039" s="8">
        <v>350</v>
      </c>
      <c r="C1039" s="8">
        <v>-2</v>
      </c>
      <c r="D1039" s="8">
        <v>2.5</v>
      </c>
      <c r="E1039" s="8">
        <v>-4.685142496915726E-4</v>
      </c>
      <c r="F1039" s="8">
        <v>-6.6175134986056025E-2</v>
      </c>
      <c r="G1039" s="8">
        <v>0</v>
      </c>
      <c r="H1039">
        <v>-23.999999999568733</v>
      </c>
      <c r="I1039">
        <v>6.5014008873244598E-12</v>
      </c>
      <c r="J1039">
        <v>7.6543216209756793E-11</v>
      </c>
    </row>
    <row r="1040" spans="1:10">
      <c r="A1040">
        <v>2</v>
      </c>
      <c r="B1040" s="8">
        <v>351</v>
      </c>
      <c r="C1040" s="8">
        <v>-3</v>
      </c>
      <c r="D1040" s="8">
        <v>2</v>
      </c>
      <c r="E1040" s="8">
        <v>-4.7608259719498635E-4</v>
      </c>
      <c r="F1040" s="8">
        <v>-6.4846011479946702E-2</v>
      </c>
      <c r="G1040" s="8">
        <v>0</v>
      </c>
      <c r="H1040">
        <v>-29.999999999460925</v>
      </c>
      <c r="I1040">
        <v>2.1893601112285733E-12</v>
      </c>
      <c r="J1040">
        <v>1.4427570249608834E-11</v>
      </c>
    </row>
    <row r="1041" spans="1:10">
      <c r="A1041">
        <v>2</v>
      </c>
      <c r="B1041" s="8">
        <v>352</v>
      </c>
      <c r="C1041" s="8">
        <v>0</v>
      </c>
      <c r="D1041" s="8">
        <v>2</v>
      </c>
      <c r="E1041" s="8">
        <v>-6.7925454586787858E-4</v>
      </c>
      <c r="F1041" s="8">
        <v>-6.7302601111853932E-2</v>
      </c>
      <c r="G1041" s="8">
        <v>0</v>
      </c>
      <c r="H1041">
        <v>9.374999999326171</v>
      </c>
      <c r="I1041">
        <v>-2.257649704480654E-12</v>
      </c>
      <c r="J1041">
        <v>-4.6043169277254492E-12</v>
      </c>
    </row>
    <row r="1042" spans="1:10">
      <c r="A1042">
        <v>2</v>
      </c>
      <c r="B1042" s="8">
        <v>353</v>
      </c>
      <c r="C1042" s="8">
        <v>0</v>
      </c>
      <c r="D1042" s="8">
        <v>2.5</v>
      </c>
      <c r="E1042" s="8">
        <v>-6.6731422556810653E-4</v>
      </c>
      <c r="F1042" s="8">
        <v>-6.8174183967146057E-2</v>
      </c>
      <c r="G1042" s="8">
        <v>0</v>
      </c>
      <c r="H1042">
        <v>-14.999999999730456</v>
      </c>
      <c r="I1042">
        <v>-2.067746892245919E-12</v>
      </c>
      <c r="J1042">
        <v>-1.1054623882955639E-10</v>
      </c>
    </row>
    <row r="1043" spans="1:10">
      <c r="A1043">
        <v>2</v>
      </c>
      <c r="B1043" s="8">
        <v>354</v>
      </c>
      <c r="C1043" s="8">
        <v>-1</v>
      </c>
      <c r="D1043" s="8">
        <v>2</v>
      </c>
      <c r="E1043" s="8">
        <v>-6.9741176691918093E-4</v>
      </c>
      <c r="F1043" s="8">
        <v>-6.6380621162423867E-2</v>
      </c>
      <c r="G1043" s="8">
        <v>0</v>
      </c>
      <c r="H1043">
        <v>-29.999999999460925</v>
      </c>
      <c r="I1043">
        <v>1.0356158383423217E-11</v>
      </c>
      <c r="J1043">
        <v>1.9973356302216416E-11</v>
      </c>
    </row>
    <row r="1044" spans="1:10">
      <c r="A1044">
        <v>2</v>
      </c>
      <c r="B1044" s="8">
        <v>355</v>
      </c>
      <c r="C1044" s="8">
        <v>0.5</v>
      </c>
      <c r="D1044" s="8">
        <v>2</v>
      </c>
      <c r="E1044" s="8">
        <v>-6.0001733534971165E-4</v>
      </c>
      <c r="F1044" s="8">
        <v>-6.7747829867273263E-2</v>
      </c>
      <c r="G1044" s="8">
        <v>0</v>
      </c>
      <c r="H1044">
        <v>3.7499999997304685</v>
      </c>
      <c r="I1044">
        <v>-7.8248994862360438E-12</v>
      </c>
      <c r="J1044">
        <v>7.5995654214011665E-11</v>
      </c>
    </row>
    <row r="1045" spans="1:10">
      <c r="A1045">
        <v>2</v>
      </c>
      <c r="B1045" s="8">
        <v>356</v>
      </c>
      <c r="C1045" s="8">
        <v>0.5</v>
      </c>
      <c r="D1045" s="8">
        <v>2.5</v>
      </c>
      <c r="E1045" s="8">
        <v>-6.0881005917963102E-4</v>
      </c>
      <c r="F1045" s="8">
        <v>-6.8714716271804283E-2</v>
      </c>
      <c r="G1045" s="8">
        <v>0</v>
      </c>
      <c r="H1045">
        <v>-5.9999999998921831</v>
      </c>
      <c r="I1045">
        <v>-1.1513981344467564E-11</v>
      </c>
      <c r="J1045">
        <v>5.0016879526992852E-11</v>
      </c>
    </row>
    <row r="1046" spans="1:10">
      <c r="A1046">
        <v>2</v>
      </c>
      <c r="B1046" s="8">
        <v>357</v>
      </c>
      <c r="C1046" s="8">
        <v>0.25</v>
      </c>
      <c r="D1046" s="8">
        <v>2</v>
      </c>
      <c r="E1046" s="8">
        <v>-6.4690581185373444E-4</v>
      </c>
      <c r="F1046" s="8">
        <v>-6.7531942482251736E-2</v>
      </c>
      <c r="G1046" s="8">
        <v>0</v>
      </c>
      <c r="H1046">
        <v>-7.4999999998652314</v>
      </c>
      <c r="I1046">
        <v>6.8300924889647624E-13</v>
      </c>
      <c r="J1046">
        <v>5.4501292368058785E-11</v>
      </c>
    </row>
    <row r="1047" spans="1:10">
      <c r="A1047">
        <v>2</v>
      </c>
      <c r="B1047" s="8">
        <v>358</v>
      </c>
      <c r="C1047" s="8">
        <v>1</v>
      </c>
      <c r="D1047" s="8">
        <v>2</v>
      </c>
      <c r="E1047" s="8">
        <v>-4.5813669122269328E-4</v>
      </c>
      <c r="F1047" s="8">
        <v>-6.811388223163263E-2</v>
      </c>
      <c r="G1047" s="8">
        <v>0</v>
      </c>
      <c r="H1047">
        <v>3.7499999997304694</v>
      </c>
      <c r="I1047">
        <v>1.0135029907963869E-11</v>
      </c>
      <c r="J1047">
        <v>2.3661517190021186E-11</v>
      </c>
    </row>
    <row r="1048" spans="1:10">
      <c r="A1048">
        <v>2</v>
      </c>
      <c r="B1048" s="8">
        <v>359</v>
      </c>
      <c r="C1048" s="8">
        <v>1</v>
      </c>
      <c r="D1048" s="8">
        <v>2.5</v>
      </c>
      <c r="E1048" s="8">
        <v>-4.7626985087454734E-4</v>
      </c>
      <c r="F1048" s="8">
        <v>-6.917958905805606E-2</v>
      </c>
      <c r="G1048" s="8">
        <v>0</v>
      </c>
      <c r="H1048">
        <v>-5.9999999998921822</v>
      </c>
      <c r="I1048">
        <v>4.3842363508007107E-12</v>
      </c>
      <c r="J1048">
        <v>6.1950444774083735E-11</v>
      </c>
    </row>
    <row r="1049" spans="1:10">
      <c r="A1049">
        <v>2</v>
      </c>
      <c r="B1049" s="8">
        <v>360</v>
      </c>
      <c r="C1049" s="8">
        <v>0.75</v>
      </c>
      <c r="D1049" s="8">
        <v>2</v>
      </c>
      <c r="E1049" s="8">
        <v>-5.3605804863567585E-4</v>
      </c>
      <c r="F1049" s="8">
        <v>-6.7943123183287366E-2</v>
      </c>
      <c r="G1049" s="8">
        <v>0</v>
      </c>
      <c r="H1049">
        <v>-7.4999999998652314</v>
      </c>
      <c r="I1049">
        <v>4.6256335015581497E-12</v>
      </c>
      <c r="J1049">
        <v>-2.4156676659004006E-11</v>
      </c>
    </row>
    <row r="1050" spans="1:10">
      <c r="A1050">
        <v>2</v>
      </c>
      <c r="B1050" s="8">
        <v>361</v>
      </c>
      <c r="C1050" s="8">
        <v>1.5</v>
      </c>
      <c r="D1050" s="8">
        <v>2</v>
      </c>
      <c r="E1050" s="8">
        <v>-2.6465025202362854E-4</v>
      </c>
      <c r="F1050" s="8">
        <v>-6.8358355558543249E-2</v>
      </c>
      <c r="G1050" s="8">
        <v>0</v>
      </c>
      <c r="H1050">
        <v>3.7499999997304676</v>
      </c>
      <c r="I1050">
        <v>1.8153297565896765E-12</v>
      </c>
      <c r="J1050">
        <v>-1.7497114868092467E-11</v>
      </c>
    </row>
    <row r="1051" spans="1:10">
      <c r="A1051">
        <v>2</v>
      </c>
      <c r="B1051" s="8">
        <v>362</v>
      </c>
      <c r="C1051" s="8">
        <v>1.5</v>
      </c>
      <c r="D1051" s="8">
        <v>2.5</v>
      </c>
      <c r="E1051" s="8">
        <v>-2.7508276032031469E-4</v>
      </c>
      <c r="F1051" s="8">
        <v>-6.9494506723948704E-2</v>
      </c>
      <c r="G1051" s="8">
        <v>0</v>
      </c>
      <c r="H1051">
        <v>-5.9999999998921831</v>
      </c>
      <c r="I1051">
        <v>-1.925653098502016E-12</v>
      </c>
      <c r="J1051">
        <v>2.2708057656473102E-11</v>
      </c>
    </row>
    <row r="1052" spans="1:10">
      <c r="A1052">
        <v>2</v>
      </c>
      <c r="B1052" s="8">
        <v>363</v>
      </c>
      <c r="C1052" s="8">
        <v>1.25</v>
      </c>
      <c r="D1052" s="8">
        <v>2</v>
      </c>
      <c r="E1052" s="8">
        <v>-3.6647654058280781E-4</v>
      </c>
      <c r="F1052" s="8">
        <v>-6.8253263318427529E-2</v>
      </c>
      <c r="G1052" s="8">
        <v>0</v>
      </c>
      <c r="H1052">
        <v>-7.4999999998652331</v>
      </c>
      <c r="I1052">
        <v>3.8591376823745541E-13</v>
      </c>
      <c r="J1052">
        <v>-2.1040946762695967E-12</v>
      </c>
    </row>
    <row r="1053" spans="1:10">
      <c r="A1053">
        <v>2</v>
      </c>
      <c r="B1053" s="8">
        <v>364</v>
      </c>
      <c r="C1053" s="8">
        <v>2</v>
      </c>
      <c r="D1053" s="8">
        <v>2</v>
      </c>
      <c r="E1053" s="8">
        <v>-4.1840926090784333E-5</v>
      </c>
      <c r="F1053" s="8">
        <v>-6.8445125986533198E-2</v>
      </c>
      <c r="G1053" s="8">
        <v>0</v>
      </c>
      <c r="H1053">
        <v>3.7499999997304689</v>
      </c>
      <c r="I1053">
        <v>-2.9773311486418386E-12</v>
      </c>
      <c r="J1053">
        <v>5.1469939421622257E-13</v>
      </c>
    </row>
    <row r="1054" spans="1:10">
      <c r="A1054">
        <v>2</v>
      </c>
      <c r="B1054" s="8">
        <v>365</v>
      </c>
      <c r="C1054" s="8">
        <v>2</v>
      </c>
      <c r="D1054" s="8">
        <v>2.5</v>
      </c>
      <c r="E1054" s="8">
        <v>-3.4325913731968934E-5</v>
      </c>
      <c r="F1054" s="8">
        <v>-6.9607014002136619E-2</v>
      </c>
      <c r="G1054" s="8">
        <v>0</v>
      </c>
      <c r="H1054">
        <v>-5.9999999998921822</v>
      </c>
      <c r="I1054">
        <v>-1.4312088916684285E-14</v>
      </c>
      <c r="J1054">
        <v>1.1464607041489216E-11</v>
      </c>
    </row>
    <row r="1055" spans="1:10">
      <c r="A1055">
        <v>2</v>
      </c>
      <c r="B1055" s="8">
        <v>366</v>
      </c>
      <c r="C1055" s="8">
        <v>1.75</v>
      </c>
      <c r="D1055" s="8">
        <v>2</v>
      </c>
      <c r="E1055" s="8">
        <v>-1.5513576231911569E-4</v>
      </c>
      <c r="F1055" s="8">
        <v>-6.8421781589851308E-2</v>
      </c>
      <c r="G1055" s="8">
        <v>0</v>
      </c>
      <c r="H1055">
        <v>-7.4999999998652287</v>
      </c>
      <c r="I1055">
        <v>-3.4382494251716887E-12</v>
      </c>
      <c r="J1055">
        <v>1.6111556533360272E-11</v>
      </c>
    </row>
    <row r="1056" spans="1:10">
      <c r="A1056">
        <v>2</v>
      </c>
      <c r="B1056" s="8">
        <v>367</v>
      </c>
      <c r="C1056" s="8">
        <v>2.5</v>
      </c>
      <c r="D1056" s="8">
        <v>2</v>
      </c>
      <c r="E1056" s="8">
        <v>1.8099492944178834E-4</v>
      </c>
      <c r="F1056" s="8">
        <v>-6.8361821481021295E-2</v>
      </c>
      <c r="G1056" s="8">
        <v>0</v>
      </c>
      <c r="H1056">
        <v>3.7499999997304689</v>
      </c>
      <c r="I1056">
        <v>-2.6082537480266117E-12</v>
      </c>
      <c r="J1056">
        <v>-3.8844483185584977E-12</v>
      </c>
    </row>
    <row r="1057" spans="1:10">
      <c r="A1057">
        <v>2</v>
      </c>
      <c r="B1057" s="8">
        <v>368</v>
      </c>
      <c r="C1057" s="8">
        <v>2.5</v>
      </c>
      <c r="D1057" s="8">
        <v>2.5</v>
      </c>
      <c r="E1057" s="8">
        <v>2.0651435875912967E-4</v>
      </c>
      <c r="F1057" s="8">
        <v>-6.9497892882098039E-2</v>
      </c>
      <c r="G1057" s="8">
        <v>0</v>
      </c>
      <c r="H1057">
        <v>-5.9999999998921831</v>
      </c>
      <c r="I1057">
        <v>1.498905805209483E-12</v>
      </c>
      <c r="J1057">
        <v>3.454125874213787E-12</v>
      </c>
    </row>
    <row r="1058" spans="1:10">
      <c r="A1058">
        <v>2</v>
      </c>
      <c r="B1058" s="8">
        <v>369</v>
      </c>
      <c r="C1058" s="8">
        <v>2.25</v>
      </c>
      <c r="D1058" s="8">
        <v>2</v>
      </c>
      <c r="E1058" s="8">
        <v>7.1453659365038055E-5</v>
      </c>
      <c r="F1058" s="8">
        <v>-6.8423499648306838E-2</v>
      </c>
      <c r="G1058" s="8">
        <v>0</v>
      </c>
      <c r="H1058">
        <v>-7.4999999998652349</v>
      </c>
      <c r="I1058">
        <v>1.2324043012851854E-14</v>
      </c>
      <c r="J1058">
        <v>2.5663915437235119E-11</v>
      </c>
    </row>
    <row r="1059" spans="1:10">
      <c r="A1059">
        <v>2</v>
      </c>
      <c r="B1059" s="8">
        <v>370</v>
      </c>
      <c r="C1059" s="8">
        <v>3</v>
      </c>
      <c r="D1059" s="8">
        <v>2</v>
      </c>
      <c r="E1059" s="8">
        <v>3.74693381201735E-4</v>
      </c>
      <c r="F1059" s="8">
        <v>-6.8121164393136827E-2</v>
      </c>
      <c r="G1059" s="8">
        <v>0</v>
      </c>
      <c r="H1059">
        <v>3.7499999997304707</v>
      </c>
      <c r="I1059">
        <v>1.5422315915482151E-12</v>
      </c>
      <c r="J1059">
        <v>-4.3532288884762238E-11</v>
      </c>
    </row>
    <row r="1060" spans="1:10">
      <c r="A1060">
        <v>2</v>
      </c>
      <c r="B1060" s="8">
        <v>371</v>
      </c>
      <c r="C1060" s="8">
        <v>3</v>
      </c>
      <c r="D1060" s="8">
        <v>2.5</v>
      </c>
      <c r="E1060" s="8">
        <v>4.0792795083634172E-4</v>
      </c>
      <c r="F1060" s="8">
        <v>-6.918666854485557E-2</v>
      </c>
      <c r="G1060" s="8">
        <v>0</v>
      </c>
      <c r="H1060">
        <v>-5.9999999998921822</v>
      </c>
      <c r="I1060">
        <v>-2.8756739294295169E-12</v>
      </c>
      <c r="J1060">
        <v>2.1280754936015001E-11</v>
      </c>
    </row>
    <row r="1061" spans="1:10">
      <c r="A1061">
        <v>2</v>
      </c>
      <c r="B1061" s="8">
        <v>372</v>
      </c>
      <c r="C1061" s="8">
        <v>2.75</v>
      </c>
      <c r="D1061" s="8">
        <v>2</v>
      </c>
      <c r="E1061" s="8">
        <v>2.829094684444149E-4</v>
      </c>
      <c r="F1061" s="8">
        <v>-6.8258597521407491E-2</v>
      </c>
      <c r="G1061" s="8">
        <v>0</v>
      </c>
      <c r="H1061">
        <v>-7.4999999998652305</v>
      </c>
      <c r="I1061">
        <v>4.9138468627286568E-12</v>
      </c>
      <c r="J1061">
        <v>-4.5439207951858407E-12</v>
      </c>
    </row>
    <row r="1062" spans="1:10">
      <c r="A1062">
        <v>2</v>
      </c>
      <c r="B1062" s="8">
        <v>373</v>
      </c>
      <c r="C1062" s="8">
        <v>3.5</v>
      </c>
      <c r="D1062" s="8">
        <v>2</v>
      </c>
      <c r="E1062" s="8">
        <v>5.1677410742303326E-4</v>
      </c>
      <c r="F1062" s="8">
        <v>-6.7758772805052353E-2</v>
      </c>
      <c r="G1062" s="8">
        <v>0</v>
      </c>
      <c r="H1062">
        <v>3.7499999997304685</v>
      </c>
      <c r="I1062">
        <v>1.8152962932031365E-12</v>
      </c>
      <c r="J1062">
        <v>-5.8093085897326091E-11</v>
      </c>
    </row>
    <row r="1063" spans="1:10">
      <c r="A1063">
        <v>2</v>
      </c>
      <c r="B1063" s="8">
        <v>374</v>
      </c>
      <c r="C1063" s="8">
        <v>3.5</v>
      </c>
      <c r="D1063" s="8">
        <v>2.5</v>
      </c>
      <c r="E1063" s="8">
        <v>5.4139583917751769E-4</v>
      </c>
      <c r="F1063" s="8">
        <v>-6.8726500589994299E-2</v>
      </c>
      <c r="G1063" s="8">
        <v>0</v>
      </c>
      <c r="H1063">
        <v>-5.999999999892184</v>
      </c>
      <c r="I1063">
        <v>1.4983184434470994E-12</v>
      </c>
      <c r="J1063">
        <v>-2.5597302055757609E-12</v>
      </c>
    </row>
    <row r="1064" spans="1:10">
      <c r="A1064">
        <v>2</v>
      </c>
      <c r="B1064" s="8">
        <v>375</v>
      </c>
      <c r="C1064" s="8">
        <v>3.25</v>
      </c>
      <c r="D1064" s="8">
        <v>2</v>
      </c>
      <c r="E1064" s="8">
        <v>4.5267530803836574E-4</v>
      </c>
      <c r="F1064" s="8">
        <v>-6.7952169588267566E-2</v>
      </c>
      <c r="G1064" s="8">
        <v>0</v>
      </c>
      <c r="H1064">
        <v>-7.4999999998652367</v>
      </c>
      <c r="I1064">
        <v>-2.626342180275331E-12</v>
      </c>
      <c r="J1064">
        <v>1.254996107036277E-11</v>
      </c>
    </row>
    <row r="1065" spans="1:10">
      <c r="A1065">
        <v>2</v>
      </c>
      <c r="B1065" s="8">
        <v>376</v>
      </c>
      <c r="C1065" s="8">
        <v>4</v>
      </c>
      <c r="D1065" s="8">
        <v>2</v>
      </c>
      <c r="E1065" s="8">
        <v>5.9864778312859789E-4</v>
      </c>
      <c r="F1065" s="8">
        <v>-6.7321618796919822E-2</v>
      </c>
      <c r="G1065" s="8">
        <v>0</v>
      </c>
      <c r="H1065">
        <v>5.6249999995957012</v>
      </c>
      <c r="I1065">
        <v>-5.9144859058095643E-13</v>
      </c>
      <c r="J1065">
        <v>3.1810998279979685E-11</v>
      </c>
    </row>
    <row r="1066" spans="1:10">
      <c r="A1066">
        <v>2</v>
      </c>
      <c r="B1066" s="8">
        <v>377</v>
      </c>
      <c r="C1066" s="8">
        <v>4</v>
      </c>
      <c r="D1066" s="8">
        <v>2.5</v>
      </c>
      <c r="E1066" s="8">
        <v>5.9927014370214377E-4</v>
      </c>
      <c r="F1066" s="8">
        <v>-6.818941682263438E-2</v>
      </c>
      <c r="G1066" s="8">
        <v>0</v>
      </c>
      <c r="H1066">
        <v>-8.9999999998382787</v>
      </c>
      <c r="I1066">
        <v>-7.315205344568674E-12</v>
      </c>
      <c r="J1066">
        <v>-4.1636027958702471E-11</v>
      </c>
    </row>
    <row r="1067" spans="1:10">
      <c r="A1067">
        <v>2</v>
      </c>
      <c r="B1067" s="8">
        <v>378</v>
      </c>
      <c r="C1067" s="8">
        <v>3.75</v>
      </c>
      <c r="D1067" s="8">
        <v>2</v>
      </c>
      <c r="E1067" s="8">
        <v>5.6493858730585148E-4</v>
      </c>
      <c r="F1067" s="8">
        <v>-6.7546800326346385E-2</v>
      </c>
      <c r="G1067" s="8">
        <v>0</v>
      </c>
      <c r="H1067">
        <v>-7.4999999998652278</v>
      </c>
      <c r="I1067">
        <v>-8.4243656384286333E-13</v>
      </c>
      <c r="J1067">
        <v>2.6725288648776768E-12</v>
      </c>
    </row>
    <row r="1068" spans="1:10">
      <c r="A1068">
        <v>2</v>
      </c>
      <c r="B1068" s="8">
        <v>379</v>
      </c>
      <c r="C1068" s="8">
        <v>5</v>
      </c>
      <c r="D1068" s="8">
        <v>2</v>
      </c>
      <c r="E1068" s="8">
        <v>6.1262561500501197E-4</v>
      </c>
      <c r="F1068" s="8">
        <v>-6.6400684934280085E-2</v>
      </c>
      <c r="G1068" s="8">
        <v>0</v>
      </c>
      <c r="H1068">
        <v>7.4999999994609379</v>
      </c>
      <c r="I1068">
        <v>-3.6287178719554538E-12</v>
      </c>
      <c r="J1068">
        <v>4.758682337069331E-11</v>
      </c>
    </row>
    <row r="1069" spans="1:10">
      <c r="A1069">
        <v>2</v>
      </c>
      <c r="B1069" s="8">
        <v>380</v>
      </c>
      <c r="C1069" s="8">
        <v>5</v>
      </c>
      <c r="D1069" s="8">
        <v>2.5</v>
      </c>
      <c r="E1069" s="8">
        <v>5.4777334980261937E-4</v>
      </c>
      <c r="F1069" s="8">
        <v>-6.7117815360105429E-2</v>
      </c>
      <c r="G1069" s="8">
        <v>0</v>
      </c>
      <c r="H1069">
        <v>-11.999999999784366</v>
      </c>
      <c r="I1069">
        <v>6.1336894169633543E-12</v>
      </c>
      <c r="J1069">
        <v>-5.3132609423300892E-11</v>
      </c>
    </row>
    <row r="1070" spans="1:10">
      <c r="A1070">
        <v>2</v>
      </c>
      <c r="B1070" s="8">
        <v>381</v>
      </c>
      <c r="C1070" s="8">
        <v>4.5</v>
      </c>
      <c r="D1070" s="8">
        <v>2</v>
      </c>
      <c r="E1070" s="8">
        <v>6.2704013077851891E-4</v>
      </c>
      <c r="F1070" s="8">
        <v>-6.6860503666976268E-2</v>
      </c>
      <c r="G1070" s="8">
        <v>0</v>
      </c>
      <c r="H1070">
        <v>-14.99999999973047</v>
      </c>
      <c r="I1070">
        <v>-2.4513738265533827E-13</v>
      </c>
      <c r="J1070">
        <v>-1.5056400570756523E-11</v>
      </c>
    </row>
    <row r="1071" spans="1:10">
      <c r="A1071">
        <v>2</v>
      </c>
      <c r="B1071" s="8">
        <v>382</v>
      </c>
      <c r="C1071" s="8">
        <v>6</v>
      </c>
      <c r="D1071" s="8">
        <v>2</v>
      </c>
      <c r="E1071" s="8">
        <v>5.1947517483649005E-4</v>
      </c>
      <c r="F1071" s="8">
        <v>-6.5580121717122519E-2</v>
      </c>
      <c r="G1071" s="8">
        <v>0</v>
      </c>
      <c r="H1071">
        <v>11.249999999191399</v>
      </c>
      <c r="I1071">
        <v>2.9230342111465963E-12</v>
      </c>
      <c r="J1071">
        <v>1.0083844870223402E-10</v>
      </c>
    </row>
    <row r="1072" spans="1:10">
      <c r="A1072">
        <v>2</v>
      </c>
      <c r="B1072" s="8">
        <v>383</v>
      </c>
      <c r="C1072" s="8">
        <v>6</v>
      </c>
      <c r="D1072" s="8">
        <v>2.5</v>
      </c>
      <c r="E1072" s="8">
        <v>4.1077486633017083E-4</v>
      </c>
      <c r="F1072" s="8">
        <v>-6.6225108979510242E-2</v>
      </c>
      <c r="G1072" s="8">
        <v>0</v>
      </c>
      <c r="H1072">
        <v>-17.999999999676547</v>
      </c>
      <c r="I1072">
        <v>2.3211044885570282E-13</v>
      </c>
      <c r="J1072">
        <v>1.1123546528324368E-11</v>
      </c>
    </row>
    <row r="1073" spans="1:10">
      <c r="A1073">
        <v>2</v>
      </c>
      <c r="B1073" s="8">
        <v>384</v>
      </c>
      <c r="C1073" s="8">
        <v>5.5</v>
      </c>
      <c r="D1073" s="8">
        <v>2</v>
      </c>
      <c r="E1073" s="8">
        <v>5.7407552469417858E-4</v>
      </c>
      <c r="F1073" s="8">
        <v>-6.5973038736135345E-2</v>
      </c>
      <c r="G1073" s="8">
        <v>0</v>
      </c>
      <c r="H1073">
        <v>-14.999999999730461</v>
      </c>
      <c r="I1073">
        <v>4.6496141923896977E-12</v>
      </c>
      <c r="J1073">
        <v>1.5367263017651567E-11</v>
      </c>
    </row>
    <row r="1074" spans="1:10">
      <c r="A1074">
        <v>2</v>
      </c>
      <c r="B1074" s="8">
        <v>385</v>
      </c>
      <c r="C1074" s="8">
        <v>8</v>
      </c>
      <c r="D1074" s="8">
        <v>2</v>
      </c>
      <c r="E1074" s="8">
        <v>2.9713435375167444E-4</v>
      </c>
      <c r="F1074" s="8">
        <v>-6.4389297675772852E-2</v>
      </c>
      <c r="G1074" s="8">
        <v>0</v>
      </c>
      <c r="H1074">
        <v>14.999999998921876</v>
      </c>
      <c r="I1074">
        <v>8.8292772746987453E-13</v>
      </c>
      <c r="J1074">
        <v>-4.8530068852414843E-11</v>
      </c>
    </row>
    <row r="1075" spans="1:10">
      <c r="A1075">
        <v>2</v>
      </c>
      <c r="B1075" s="8">
        <v>386</v>
      </c>
      <c r="C1075" s="8">
        <v>8</v>
      </c>
      <c r="D1075" s="8">
        <v>2.5</v>
      </c>
      <c r="E1075" s="8">
        <v>1.8058170963374228E-4</v>
      </c>
      <c r="F1075" s="8">
        <v>-6.4999609236335937E-2</v>
      </c>
      <c r="G1075" s="8">
        <v>0</v>
      </c>
      <c r="H1075">
        <v>-23.999999999568729</v>
      </c>
      <c r="I1075">
        <v>-6.846507045124112E-12</v>
      </c>
      <c r="J1075">
        <v>1.872422217275016E-10</v>
      </c>
    </row>
    <row r="1076" spans="1:10">
      <c r="A1076">
        <v>2</v>
      </c>
      <c r="B1076" s="8">
        <v>387</v>
      </c>
      <c r="C1076" s="8">
        <v>7</v>
      </c>
      <c r="D1076" s="8">
        <v>2</v>
      </c>
      <c r="E1076" s="8">
        <v>4.039776748587247E-4</v>
      </c>
      <c r="F1076" s="8">
        <v>-6.4913518901193262E-2</v>
      </c>
      <c r="G1076" s="8">
        <v>0</v>
      </c>
      <c r="H1076">
        <v>-29.999999999460915</v>
      </c>
      <c r="I1076">
        <v>1.9531913687044953E-14</v>
      </c>
      <c r="J1076">
        <v>7.595701845275471E-12</v>
      </c>
    </row>
    <row r="1077" spans="1:10">
      <c r="A1077">
        <v>2</v>
      </c>
      <c r="B1077" s="8">
        <v>388</v>
      </c>
      <c r="C1077" s="8">
        <v>10</v>
      </c>
      <c r="D1077" s="8">
        <v>2</v>
      </c>
      <c r="E1077" s="8">
        <v>1.4784740952693501E-4</v>
      </c>
      <c r="F1077" s="8">
        <v>-6.3673888055237812E-2</v>
      </c>
      <c r="G1077" s="8">
        <v>0</v>
      </c>
      <c r="H1077">
        <v>22.499999998382822</v>
      </c>
      <c r="I1077">
        <v>1.6506767279766782E-12</v>
      </c>
      <c r="J1077">
        <v>-1.5649703755116207E-11</v>
      </c>
    </row>
    <row r="1078" spans="1:10">
      <c r="A1078">
        <v>2</v>
      </c>
      <c r="B1078" s="8">
        <v>389</v>
      </c>
      <c r="C1078" s="8">
        <v>10</v>
      </c>
      <c r="D1078" s="8">
        <v>2.5</v>
      </c>
      <c r="E1078" s="8">
        <v>6.4168779928172107E-5</v>
      </c>
      <c r="F1078" s="8">
        <v>-6.4282790894898273E-2</v>
      </c>
      <c r="G1078" s="8">
        <v>0</v>
      </c>
      <c r="H1078">
        <v>-35.999999999353093</v>
      </c>
      <c r="I1078">
        <v>4.0876705083966764E-12</v>
      </c>
      <c r="J1078">
        <v>1.6193268947972683E-10</v>
      </c>
    </row>
    <row r="1079" spans="1:10">
      <c r="A1079">
        <v>2</v>
      </c>
      <c r="B1079" s="8">
        <v>390</v>
      </c>
      <c r="C1079" s="8">
        <v>9</v>
      </c>
      <c r="D1079" s="8">
        <v>2</v>
      </c>
      <c r="E1079" s="8">
        <v>2.1253939255082402E-4</v>
      </c>
      <c r="F1079" s="8">
        <v>-6.3982287007122232E-2</v>
      </c>
      <c r="G1079" s="8">
        <v>0</v>
      </c>
      <c r="H1079">
        <v>-29.99999999946094</v>
      </c>
      <c r="I1079">
        <v>8.6819097353059575E-13</v>
      </c>
      <c r="J1079">
        <v>-1.0516032489249483E-12</v>
      </c>
    </row>
    <row r="1080" spans="1:10">
      <c r="A1080">
        <v>2</v>
      </c>
      <c r="B1080" s="8">
        <v>391</v>
      </c>
      <c r="C1080" s="8">
        <v>14</v>
      </c>
      <c r="D1080" s="8">
        <v>2</v>
      </c>
      <c r="E1080" s="8">
        <v>0</v>
      </c>
      <c r="F1080" s="8">
        <v>-6.3170004235784366E-2</v>
      </c>
      <c r="G1080" s="8">
        <v>0</v>
      </c>
      <c r="H1080">
        <v>14.999999998921872</v>
      </c>
      <c r="I1080">
        <v>-10.110769291464344</v>
      </c>
      <c r="J1080">
        <v>-3.8191672047105385E-11</v>
      </c>
    </row>
    <row r="1081" spans="1:10">
      <c r="A1081">
        <v>2</v>
      </c>
      <c r="B1081" s="8">
        <v>392</v>
      </c>
      <c r="C1081" s="8">
        <v>14</v>
      </c>
      <c r="D1081" s="8">
        <v>2.5</v>
      </c>
      <c r="E1081" s="8">
        <v>0</v>
      </c>
      <c r="F1081" s="8">
        <v>-6.3781296141705829E-2</v>
      </c>
      <c r="G1081" s="8">
        <v>0</v>
      </c>
      <c r="H1081">
        <v>-23.999999999568736</v>
      </c>
      <c r="I1081">
        <v>-13.007626033923904</v>
      </c>
      <c r="J1081">
        <v>5.0558668363009929E-11</v>
      </c>
    </row>
    <row r="1082" spans="1:10">
      <c r="A1082">
        <v>2</v>
      </c>
      <c r="B1082" s="8">
        <v>393</v>
      </c>
      <c r="C1082" s="8">
        <v>12</v>
      </c>
      <c r="D1082" s="8">
        <v>2</v>
      </c>
      <c r="E1082" s="8">
        <v>5.862425738963501E-5</v>
      </c>
      <c r="F1082" s="8">
        <v>-6.3288315360860783E-2</v>
      </c>
      <c r="G1082" s="8">
        <v>0</v>
      </c>
      <c r="H1082">
        <v>-59.999999998921858</v>
      </c>
      <c r="I1082">
        <v>7.5006336245340128E-13</v>
      </c>
      <c r="J1082">
        <v>5.3219650908431504E-11</v>
      </c>
    </row>
    <row r="1083" spans="1:10">
      <c r="A1083">
        <v>2</v>
      </c>
      <c r="B1083" s="8">
        <v>394</v>
      </c>
      <c r="C1083" s="8">
        <v>-10</v>
      </c>
      <c r="D1083" s="8">
        <v>0.5</v>
      </c>
      <c r="E1083" s="8">
        <v>-1.9614146944328017E-4</v>
      </c>
      <c r="F1083" s="8">
        <v>-6.0181120313896795E-2</v>
      </c>
      <c r="G1083" s="8">
        <v>0</v>
      </c>
      <c r="H1083">
        <v>26.999999998059415</v>
      </c>
      <c r="I1083">
        <v>2.8583139665835831E-12</v>
      </c>
      <c r="J1083">
        <v>-2.3078428057488054E-11</v>
      </c>
    </row>
    <row r="1084" spans="1:10">
      <c r="A1084">
        <v>2</v>
      </c>
      <c r="B1084" s="8">
        <v>395</v>
      </c>
      <c r="C1084" s="8">
        <v>-14</v>
      </c>
      <c r="D1084" s="8">
        <v>0.5</v>
      </c>
      <c r="E1084" s="8">
        <v>0</v>
      </c>
      <c r="F1084" s="8">
        <v>-5.99512277767189E-2</v>
      </c>
      <c r="G1084" s="8">
        <v>0</v>
      </c>
      <c r="H1084">
        <v>17.999999998706276</v>
      </c>
      <c r="I1084">
        <v>18.15135717737348</v>
      </c>
      <c r="J1084">
        <v>5.6481042065570364E-11</v>
      </c>
    </row>
    <row r="1085" spans="1:10">
      <c r="A1085">
        <v>2</v>
      </c>
      <c r="B1085" s="8">
        <v>396</v>
      </c>
      <c r="C1085" s="8">
        <v>-10</v>
      </c>
      <c r="D1085" s="8">
        <v>1.25</v>
      </c>
      <c r="E1085" s="8">
        <v>-1.3275184528751798E-4</v>
      </c>
      <c r="F1085" s="8">
        <v>-6.154893696185141E-2</v>
      </c>
      <c r="G1085" s="8">
        <v>0</v>
      </c>
      <c r="H1085">
        <v>-53.999999999029683</v>
      </c>
      <c r="I1085">
        <v>-5.9177524288136464E-13</v>
      </c>
      <c r="J1085">
        <v>-9.9603880698850844E-11</v>
      </c>
    </row>
    <row r="1086" spans="1:10">
      <c r="A1086">
        <v>2</v>
      </c>
      <c r="B1086" s="8">
        <v>397</v>
      </c>
      <c r="C1086" s="8">
        <v>-12</v>
      </c>
      <c r="D1086" s="8">
        <v>0.5</v>
      </c>
      <c r="E1086" s="8">
        <v>-9.3380946029320017E-5</v>
      </c>
      <c r="F1086" s="8">
        <v>-6.0005970131951636E-2</v>
      </c>
      <c r="G1086" s="8">
        <v>0</v>
      </c>
      <c r="H1086">
        <v>-71.999999998706301</v>
      </c>
      <c r="I1086">
        <v>-1.3271616504768714E-12</v>
      </c>
      <c r="J1086">
        <v>-1.4765078049094882E-11</v>
      </c>
    </row>
    <row r="1087" spans="1:10">
      <c r="A1087">
        <v>2</v>
      </c>
      <c r="B1087" s="8">
        <v>398</v>
      </c>
      <c r="C1087" s="8">
        <v>-14</v>
      </c>
      <c r="D1087" s="8">
        <v>1.25</v>
      </c>
      <c r="E1087" s="8">
        <v>0</v>
      </c>
      <c r="F1087" s="8">
        <v>-6.1318522848858102E-2</v>
      </c>
      <c r="G1087" s="8">
        <v>0</v>
      </c>
      <c r="H1087">
        <v>-35.99999999935315</v>
      </c>
      <c r="I1087">
        <v>29.910261010694651</v>
      </c>
      <c r="J1087">
        <v>-2.305000634805765E-11</v>
      </c>
    </row>
    <row r="1088" spans="1:10">
      <c r="A1088">
        <v>2</v>
      </c>
      <c r="B1088" s="8">
        <v>399</v>
      </c>
      <c r="C1088" s="8">
        <v>-8</v>
      </c>
      <c r="D1088" s="8">
        <v>0.5</v>
      </c>
      <c r="E1088" s="8">
        <v>-3.172350227070562E-4</v>
      </c>
      <c r="F1088" s="8">
        <v>-6.0498293691079022E-2</v>
      </c>
      <c r="G1088" s="8">
        <v>0</v>
      </c>
      <c r="H1088">
        <v>17.999999998706262</v>
      </c>
      <c r="I1088">
        <v>-4.7449170880811799E-12</v>
      </c>
      <c r="J1088">
        <v>6.9253047740858165E-11</v>
      </c>
    </row>
    <row r="1089" spans="1:10">
      <c r="A1089">
        <v>2</v>
      </c>
      <c r="B1089" s="8">
        <v>400</v>
      </c>
      <c r="C1089" s="8">
        <v>-8</v>
      </c>
      <c r="D1089" s="8">
        <v>1.25</v>
      </c>
      <c r="E1089" s="8">
        <v>-2.2496115298460272E-4</v>
      </c>
      <c r="F1089" s="8">
        <v>-6.1867861876509653E-2</v>
      </c>
      <c r="G1089" s="8">
        <v>0</v>
      </c>
      <c r="H1089">
        <v>-35.999999999353136</v>
      </c>
      <c r="I1089">
        <v>6.2779223736220045E-12</v>
      </c>
      <c r="J1089">
        <v>-2.1643131731252652E-11</v>
      </c>
    </row>
    <row r="1090" spans="1:10">
      <c r="A1090">
        <v>2</v>
      </c>
      <c r="B1090" s="8">
        <v>401</v>
      </c>
      <c r="C1090" s="8">
        <v>-9</v>
      </c>
      <c r="D1090" s="8">
        <v>0.5</v>
      </c>
      <c r="E1090" s="8">
        <v>-2.5360241751651769E-4</v>
      </c>
      <c r="F1090" s="8">
        <v>-6.0319566596851795E-2</v>
      </c>
      <c r="G1090" s="8">
        <v>0</v>
      </c>
      <c r="H1090">
        <v>-35.999999999353122</v>
      </c>
      <c r="I1090">
        <v>-3.9038766877124188E-12</v>
      </c>
      <c r="J1090">
        <v>-3.1853630844125291E-11</v>
      </c>
    </row>
    <row r="1091" spans="1:10">
      <c r="A1091">
        <v>2</v>
      </c>
      <c r="B1091" s="8">
        <v>402</v>
      </c>
      <c r="C1091" s="8">
        <v>-6</v>
      </c>
      <c r="D1091" s="8">
        <v>0.5</v>
      </c>
      <c r="E1091" s="8">
        <v>-4.6527595923584122E-4</v>
      </c>
      <c r="F1091" s="8">
        <v>-6.1001334366053185E-2</v>
      </c>
      <c r="G1091" s="8">
        <v>0</v>
      </c>
      <c r="H1091">
        <v>17.999999998706276</v>
      </c>
      <c r="I1091">
        <v>-3.6971123933483026E-12</v>
      </c>
      <c r="J1091">
        <v>1.9824142327706795E-12</v>
      </c>
    </row>
    <row r="1092" spans="1:10">
      <c r="A1092">
        <v>2</v>
      </c>
      <c r="B1092" s="8">
        <v>403</v>
      </c>
      <c r="C1092" s="8">
        <v>-6</v>
      </c>
      <c r="D1092" s="8">
        <v>1.25</v>
      </c>
      <c r="E1092" s="8">
        <v>-3.5259019893364572E-4</v>
      </c>
      <c r="F1092" s="8">
        <v>-6.2378332598147006E-2</v>
      </c>
      <c r="G1092" s="8">
        <v>0</v>
      </c>
      <c r="H1092">
        <v>-35.999999999353122</v>
      </c>
      <c r="I1092">
        <v>3.6246927810648058E-14</v>
      </c>
      <c r="J1092">
        <v>-2.7569058147491887E-12</v>
      </c>
    </row>
    <row r="1093" spans="1:10">
      <c r="A1093">
        <v>2</v>
      </c>
      <c r="B1093" s="8">
        <v>404</v>
      </c>
      <c r="C1093" s="8">
        <v>-7</v>
      </c>
      <c r="D1093" s="8">
        <v>0.5</v>
      </c>
      <c r="E1093" s="8">
        <v>-3.8741903475368784E-4</v>
      </c>
      <c r="F1093" s="8">
        <v>-6.0722798526375993E-2</v>
      </c>
      <c r="G1093" s="8">
        <v>0</v>
      </c>
      <c r="H1093">
        <v>-35.999999999353143</v>
      </c>
      <c r="I1093">
        <v>-6.8034598055608788E-13</v>
      </c>
      <c r="J1093">
        <v>-3.2187585929932538E-11</v>
      </c>
    </row>
    <row r="1094" spans="1:10">
      <c r="A1094">
        <v>2</v>
      </c>
      <c r="B1094" s="8">
        <v>405</v>
      </c>
      <c r="C1094" s="8">
        <v>-4</v>
      </c>
      <c r="D1094" s="8">
        <v>0.5</v>
      </c>
      <c r="E1094" s="8">
        <v>-6.3583153590179072E-4</v>
      </c>
      <c r="F1094" s="8">
        <v>-6.1753868024010408E-2</v>
      </c>
      <c r="G1094" s="8">
        <v>0</v>
      </c>
      <c r="H1094">
        <v>17.999999998706272</v>
      </c>
      <c r="I1094">
        <v>-5.2699292536434345E-12</v>
      </c>
      <c r="J1094">
        <v>3.2795099969007424E-11</v>
      </c>
    </row>
    <row r="1095" spans="1:10">
      <c r="A1095">
        <v>2</v>
      </c>
      <c r="B1095" s="8">
        <v>406</v>
      </c>
      <c r="C1095" s="8">
        <v>-4</v>
      </c>
      <c r="D1095" s="8">
        <v>1.25</v>
      </c>
      <c r="E1095" s="8">
        <v>-5.2719102996397194E-4</v>
      </c>
      <c r="F1095" s="8">
        <v>-6.3158831704778998E-2</v>
      </c>
      <c r="G1095" s="8">
        <v>0</v>
      </c>
      <c r="H1095">
        <v>-35.999999999353122</v>
      </c>
      <c r="I1095">
        <v>2.1193540379183375E-12</v>
      </c>
      <c r="J1095">
        <v>3.5981884138891473E-11</v>
      </c>
    </row>
    <row r="1096" spans="1:10">
      <c r="A1096">
        <v>2</v>
      </c>
      <c r="B1096" s="8">
        <v>407</v>
      </c>
      <c r="C1096" s="8">
        <v>-5</v>
      </c>
      <c r="D1096" s="8">
        <v>0.5</v>
      </c>
      <c r="E1096" s="8">
        <v>-5.4959726761855804E-4</v>
      </c>
      <c r="F1096" s="8">
        <v>-6.134178445542332E-2</v>
      </c>
      <c r="G1096" s="8">
        <v>0</v>
      </c>
      <c r="H1096">
        <v>-35.999999999353129</v>
      </c>
      <c r="I1096">
        <v>-5.6532877181135483E-13</v>
      </c>
      <c r="J1096">
        <v>1.184474740512087E-11</v>
      </c>
    </row>
    <row r="1097" spans="1:10">
      <c r="A1097">
        <v>2</v>
      </c>
      <c r="B1097" s="8">
        <v>408</v>
      </c>
      <c r="C1097" s="8">
        <v>-2</v>
      </c>
      <c r="D1097" s="8">
        <v>0.5</v>
      </c>
      <c r="E1097" s="8">
        <v>-7.625523735582812E-4</v>
      </c>
      <c r="F1097" s="8">
        <v>-6.2807922574906042E-2</v>
      </c>
      <c r="G1097" s="8">
        <v>0</v>
      </c>
      <c r="H1097">
        <v>17.999999998706272</v>
      </c>
      <c r="I1097">
        <v>-4.7590799534399973E-12</v>
      </c>
      <c r="J1097">
        <v>2.0246915255484055E-11</v>
      </c>
    </row>
    <row r="1098" spans="1:10">
      <c r="A1098">
        <v>2</v>
      </c>
      <c r="B1098" s="8">
        <v>409</v>
      </c>
      <c r="C1098" s="8">
        <v>-2</v>
      </c>
      <c r="D1098" s="8">
        <v>1.25</v>
      </c>
      <c r="E1098" s="8">
        <v>-7.1409620156420012E-4</v>
      </c>
      <c r="F1098" s="8">
        <v>-6.4318354094324015E-2</v>
      </c>
      <c r="G1098" s="8">
        <v>0</v>
      </c>
      <c r="H1098">
        <v>-35.999999999353122</v>
      </c>
      <c r="I1098">
        <v>-8.2694691165242977E-12</v>
      </c>
      <c r="J1098">
        <v>-1.2448708730516955E-11</v>
      </c>
    </row>
    <row r="1099" spans="1:10">
      <c r="A1099">
        <v>2</v>
      </c>
      <c r="B1099" s="8">
        <v>410</v>
      </c>
      <c r="C1099" s="8">
        <v>-3</v>
      </c>
      <c r="D1099" s="8">
        <v>0.5</v>
      </c>
      <c r="E1099" s="8">
        <v>-7.1544533316480726E-4</v>
      </c>
      <c r="F1099" s="8">
        <v>-6.2244454504691869E-2</v>
      </c>
      <c r="G1099" s="8">
        <v>0</v>
      </c>
      <c r="H1099">
        <v>-35.999999999353136</v>
      </c>
      <c r="I1099">
        <v>6.1835009553376695E-12</v>
      </c>
      <c r="J1099">
        <v>-5.6843418860808015E-13</v>
      </c>
    </row>
    <row r="1100" spans="1:10">
      <c r="A1100">
        <v>2</v>
      </c>
      <c r="B1100" s="8">
        <v>411</v>
      </c>
      <c r="C1100" s="8">
        <v>0</v>
      </c>
      <c r="D1100" s="8">
        <v>0.5</v>
      </c>
      <c r="E1100" s="8">
        <v>-6.3342654190298535E-4</v>
      </c>
      <c r="F1100" s="8">
        <v>-6.4010325696555168E-2</v>
      </c>
      <c r="G1100" s="8">
        <v>0</v>
      </c>
      <c r="H1100">
        <v>11.24999999919142</v>
      </c>
      <c r="I1100">
        <v>-6.884210392678166E-12</v>
      </c>
      <c r="J1100">
        <v>2.0005330725325621E-11</v>
      </c>
    </row>
    <row r="1101" spans="1:10">
      <c r="A1101">
        <v>2</v>
      </c>
      <c r="B1101" s="8">
        <v>412</v>
      </c>
      <c r="C1101" s="8">
        <v>0</v>
      </c>
      <c r="D1101" s="8">
        <v>1.25</v>
      </c>
      <c r="E1101" s="8">
        <v>-6.6805224599851868E-4</v>
      </c>
      <c r="F1101" s="8">
        <v>-6.5785926546524279E-2</v>
      </c>
      <c r="G1101" s="8">
        <v>0</v>
      </c>
      <c r="H1101">
        <v>-22.499999999595705</v>
      </c>
      <c r="I1101">
        <v>-6.3258116271499464E-13</v>
      </c>
      <c r="J1101">
        <v>6.7288397076481488E-12</v>
      </c>
    </row>
    <row r="1102" spans="1:10">
      <c r="A1102">
        <v>2</v>
      </c>
      <c r="B1102" s="8">
        <v>413</v>
      </c>
      <c r="C1102" s="8">
        <v>-1</v>
      </c>
      <c r="D1102" s="8">
        <v>0.5</v>
      </c>
      <c r="E1102" s="8">
        <v>-7.500326388956511E-4</v>
      </c>
      <c r="F1102" s="8">
        <v>-6.3426848994405233E-2</v>
      </c>
      <c r="G1102" s="8">
        <v>0</v>
      </c>
      <c r="H1102">
        <v>-35.999999999353136</v>
      </c>
      <c r="I1102">
        <v>1.2782663741096452E-11</v>
      </c>
      <c r="J1102">
        <v>3.2329694477084558E-12</v>
      </c>
    </row>
    <row r="1103" spans="1:10">
      <c r="A1103">
        <v>2</v>
      </c>
      <c r="B1103" s="8">
        <v>414</v>
      </c>
      <c r="C1103" s="8">
        <v>0.5</v>
      </c>
      <c r="D1103" s="8">
        <v>0.5</v>
      </c>
      <c r="E1103" s="8">
        <v>-5.2796169913981296E-4</v>
      </c>
      <c r="F1103" s="8">
        <v>-6.4262508802374732E-2</v>
      </c>
      <c r="G1103" s="8">
        <v>0</v>
      </c>
      <c r="H1103">
        <v>4.4999999996765681</v>
      </c>
      <c r="I1103">
        <v>-1.7209092234221519E-12</v>
      </c>
      <c r="J1103">
        <v>-6.7616134913350834E-11</v>
      </c>
    </row>
    <row r="1104" spans="1:10">
      <c r="A1104">
        <v>2</v>
      </c>
      <c r="B1104" s="8">
        <v>415</v>
      </c>
      <c r="C1104" s="8">
        <v>0.5</v>
      </c>
      <c r="D1104" s="8">
        <v>1.25</v>
      </c>
      <c r="E1104" s="8">
        <v>-5.6721030034191015E-4</v>
      </c>
      <c r="F1104" s="8">
        <v>-6.611149647892528E-2</v>
      </c>
      <c r="G1104" s="8">
        <v>0</v>
      </c>
      <c r="H1104">
        <v>-8.9999999998382805</v>
      </c>
      <c r="I1104">
        <v>5.4188385622603894E-13</v>
      </c>
      <c r="J1104">
        <v>-7.1374017807102064E-12</v>
      </c>
    </row>
    <row r="1105" spans="1:10">
      <c r="A1105">
        <v>2</v>
      </c>
      <c r="B1105" s="8">
        <v>416</v>
      </c>
      <c r="C1105" s="8">
        <v>0.25</v>
      </c>
      <c r="D1105" s="8">
        <v>0.5</v>
      </c>
      <c r="E1105" s="8">
        <v>-5.8442205332610148E-4</v>
      </c>
      <c r="F1105" s="8">
        <v>-6.4142125953214751E-2</v>
      </c>
      <c r="G1105" s="8">
        <v>0</v>
      </c>
      <c r="H1105">
        <v>-8.999999999838284</v>
      </c>
      <c r="I1105">
        <v>-3.1943337573129793E-12</v>
      </c>
      <c r="J1105">
        <v>7.8122397439983615E-11</v>
      </c>
    </row>
    <row r="1106" spans="1:10">
      <c r="A1106">
        <v>2</v>
      </c>
      <c r="B1106" s="8">
        <v>417</v>
      </c>
      <c r="C1106" s="8">
        <v>1</v>
      </c>
      <c r="D1106" s="8">
        <v>0.5</v>
      </c>
      <c r="E1106" s="8">
        <v>-3.9352410777620628E-4</v>
      </c>
      <c r="F1106" s="8">
        <v>-6.4457826152342607E-2</v>
      </c>
      <c r="G1106" s="8">
        <v>0</v>
      </c>
      <c r="H1106">
        <v>4.4999999996765681</v>
      </c>
      <c r="I1106">
        <v>7.000260039427147E-13</v>
      </c>
      <c r="J1106">
        <v>2.156230749505994E-11</v>
      </c>
    </row>
    <row r="1107" spans="1:10">
      <c r="A1107">
        <v>2</v>
      </c>
      <c r="B1107" s="8">
        <v>418</v>
      </c>
      <c r="C1107" s="8">
        <v>1</v>
      </c>
      <c r="D1107" s="8">
        <v>1.25</v>
      </c>
      <c r="E1107" s="8">
        <v>-4.2495903250071738E-4</v>
      </c>
      <c r="F1107" s="8">
        <v>-6.6374750721870421E-2</v>
      </c>
      <c r="G1107" s="8">
        <v>0</v>
      </c>
      <c r="H1107">
        <v>-8.9999999998382805</v>
      </c>
      <c r="I1107">
        <v>-5.8424896748979396E-12</v>
      </c>
      <c r="J1107">
        <v>7.2191141953226179E-12</v>
      </c>
    </row>
    <row r="1108" spans="1:10">
      <c r="A1108">
        <v>2</v>
      </c>
      <c r="B1108" s="8">
        <v>419</v>
      </c>
      <c r="C1108" s="8">
        <v>0.75</v>
      </c>
      <c r="D1108" s="8">
        <v>0.5</v>
      </c>
      <c r="E1108" s="8">
        <v>-4.6392193149271131E-4</v>
      </c>
      <c r="F1108" s="8">
        <v>-6.4367852765131031E-2</v>
      </c>
      <c r="G1108" s="8">
        <v>0</v>
      </c>
      <c r="H1108">
        <v>-8.9999999998382822</v>
      </c>
      <c r="I1108">
        <v>-5.7394091453575336E-12</v>
      </c>
      <c r="J1108">
        <v>-1.0546230555519287E-11</v>
      </c>
    </row>
    <row r="1109" spans="1:10">
      <c r="A1109">
        <v>2</v>
      </c>
      <c r="B1109" s="8">
        <v>420</v>
      </c>
      <c r="C1109" s="8">
        <v>1.5</v>
      </c>
      <c r="D1109" s="8">
        <v>0.5</v>
      </c>
      <c r="E1109" s="8">
        <v>-2.3574939563993021E-4</v>
      </c>
      <c r="F1109" s="8">
        <v>-6.4583649749568678E-2</v>
      </c>
      <c r="G1109" s="8">
        <v>0</v>
      </c>
      <c r="H1109">
        <v>4.4999999996765663</v>
      </c>
      <c r="I1109">
        <v>-8.8262067160757329E-13</v>
      </c>
      <c r="J1109">
        <v>-3.5235814266343368E-11</v>
      </c>
    </row>
    <row r="1110" spans="1:10">
      <c r="A1110">
        <v>2</v>
      </c>
      <c r="B1110" s="8">
        <v>421</v>
      </c>
      <c r="C1110" s="8">
        <v>1.5</v>
      </c>
      <c r="D1110" s="8">
        <v>1.25</v>
      </c>
      <c r="E1110" s="8">
        <v>-2.4886753570921343E-4</v>
      </c>
      <c r="F1110" s="8">
        <v>-6.6546210273413564E-2</v>
      </c>
      <c r="G1110" s="8">
        <v>0</v>
      </c>
      <c r="H1110">
        <v>-8.999999999838284</v>
      </c>
      <c r="I1110">
        <v>4.1817575072286299E-12</v>
      </c>
      <c r="J1110">
        <v>-1.9634072145890968E-11</v>
      </c>
    </row>
    <row r="1111" spans="1:10">
      <c r="A1111">
        <v>2</v>
      </c>
      <c r="B1111" s="8">
        <v>422</v>
      </c>
      <c r="C1111" s="8">
        <v>1.25</v>
      </c>
      <c r="D1111" s="8">
        <v>0.5</v>
      </c>
      <c r="E1111" s="8">
        <v>-3.1676343759094575E-4</v>
      </c>
      <c r="F1111" s="8">
        <v>-6.4529980001761023E-2</v>
      </c>
      <c r="G1111" s="8">
        <v>0</v>
      </c>
      <c r="H1111">
        <v>-8.9999999998382876</v>
      </c>
      <c r="I1111">
        <v>5.3306247990025257E-12</v>
      </c>
      <c r="J1111">
        <v>-1.3837819778927951E-12</v>
      </c>
    </row>
    <row r="1112" spans="1:10">
      <c r="A1112">
        <v>2</v>
      </c>
      <c r="B1112" s="8">
        <v>423</v>
      </c>
      <c r="C1112" s="8">
        <v>2</v>
      </c>
      <c r="D1112" s="8">
        <v>0.5</v>
      </c>
      <c r="E1112" s="8">
        <v>-6.5469380912632822E-5</v>
      </c>
      <c r="F1112" s="8">
        <v>-6.4628064673772689E-2</v>
      </c>
      <c r="G1112" s="8">
        <v>0</v>
      </c>
      <c r="H1112">
        <v>4.4999999996765689</v>
      </c>
      <c r="I1112">
        <v>-8.5656956965936663E-12</v>
      </c>
      <c r="J1112">
        <v>-7.3683281698322389E-12</v>
      </c>
    </row>
    <row r="1113" spans="1:10">
      <c r="A1113">
        <v>2</v>
      </c>
      <c r="B1113" s="8">
        <v>424</v>
      </c>
      <c r="C1113" s="8">
        <v>2</v>
      </c>
      <c r="D1113" s="8">
        <v>1.25</v>
      </c>
      <c r="E1113" s="8">
        <v>-5.3592706115551675E-5</v>
      </c>
      <c r="F1113" s="8">
        <v>-6.660691020490897E-2</v>
      </c>
      <c r="G1113" s="8">
        <v>0</v>
      </c>
      <c r="H1113">
        <v>-8.9999999998382805</v>
      </c>
      <c r="I1113">
        <v>-1.2555704771661343E-12</v>
      </c>
      <c r="J1113">
        <v>-8.1890050296351546E-12</v>
      </c>
    </row>
    <row r="1114" spans="1:10">
      <c r="A1114">
        <v>2</v>
      </c>
      <c r="B1114" s="8">
        <v>425</v>
      </c>
      <c r="C1114" s="8">
        <v>1.75</v>
      </c>
      <c r="D1114" s="8">
        <v>0.5</v>
      </c>
      <c r="E1114" s="8">
        <v>-1.5134496083158468E-4</v>
      </c>
      <c r="F1114" s="8">
        <v>-6.4615944243421125E-2</v>
      </c>
      <c r="G1114" s="8">
        <v>0</v>
      </c>
      <c r="H1114">
        <v>-8.9999999998382787</v>
      </c>
      <c r="I1114">
        <v>-2.0121682280008138E-12</v>
      </c>
      <c r="J1114">
        <v>2.1374901848503214E-11</v>
      </c>
    </row>
    <row r="1115" spans="1:10">
      <c r="A1115">
        <v>2</v>
      </c>
      <c r="B1115" s="8">
        <v>426</v>
      </c>
      <c r="C1115" s="8">
        <v>2.5</v>
      </c>
      <c r="D1115" s="8">
        <v>0.5</v>
      </c>
      <c r="E1115" s="8">
        <v>1.0473282394087791E-4</v>
      </c>
      <c r="F1115" s="8">
        <v>-6.4587330562589598E-2</v>
      </c>
      <c r="G1115" s="8">
        <v>0</v>
      </c>
      <c r="H1115">
        <v>4.4999999996765689</v>
      </c>
      <c r="I1115">
        <v>-1.9106798007576017E-12</v>
      </c>
      <c r="J1115">
        <v>5.4691362549874611E-11</v>
      </c>
    </row>
    <row r="1116" spans="1:10">
      <c r="A1116">
        <v>2</v>
      </c>
      <c r="B1116" s="8">
        <v>427</v>
      </c>
      <c r="C1116" s="8">
        <v>2.5</v>
      </c>
      <c r="D1116" s="8">
        <v>1.25</v>
      </c>
      <c r="E1116" s="8">
        <v>1.4168095295782266E-4</v>
      </c>
      <c r="F1116" s="8">
        <v>-6.6549806913295192E-2</v>
      </c>
      <c r="G1116" s="8">
        <v>0</v>
      </c>
      <c r="H1116">
        <v>-8.9999999998382822</v>
      </c>
      <c r="I1116">
        <v>6.2201493250901565E-12</v>
      </c>
      <c r="J1116">
        <v>-5.4765081358709722E-12</v>
      </c>
    </row>
    <row r="1117" spans="1:10">
      <c r="A1117">
        <v>2</v>
      </c>
      <c r="B1117" s="8">
        <v>428</v>
      </c>
      <c r="C1117" s="8">
        <v>2.25</v>
      </c>
      <c r="D1117" s="8">
        <v>0.5</v>
      </c>
      <c r="E1117" s="8">
        <v>2.0384402291905416E-5</v>
      </c>
      <c r="F1117" s="8">
        <v>-6.4617773467163228E-2</v>
      </c>
      <c r="G1117" s="8">
        <v>0</v>
      </c>
      <c r="H1117">
        <v>-8.9999999998382876</v>
      </c>
      <c r="I1117">
        <v>-7.6418316255576834E-12</v>
      </c>
      <c r="J1117">
        <v>-1.7406520669283054E-11</v>
      </c>
    </row>
    <row r="1118" spans="1:10">
      <c r="A1118">
        <v>2</v>
      </c>
      <c r="B1118" s="8">
        <v>429</v>
      </c>
      <c r="C1118" s="8">
        <v>3</v>
      </c>
      <c r="D1118" s="8">
        <v>0.5</v>
      </c>
      <c r="E1118" s="8">
        <v>2.6230768358080224E-4</v>
      </c>
      <c r="F1118" s="8">
        <v>-6.4465454250245677E-2</v>
      </c>
      <c r="G1118" s="8">
        <v>0</v>
      </c>
      <c r="H1118">
        <v>4.4999999996765698</v>
      </c>
      <c r="I1118">
        <v>-1.7599654101574564E-12</v>
      </c>
      <c r="J1118">
        <v>1.2700951401711791E-13</v>
      </c>
    </row>
    <row r="1119" spans="1:10">
      <c r="A1119">
        <v>2</v>
      </c>
      <c r="B1119" s="8">
        <v>430</v>
      </c>
      <c r="C1119" s="8">
        <v>3</v>
      </c>
      <c r="D1119" s="8">
        <v>1.25</v>
      </c>
      <c r="E1119" s="8">
        <v>3.1774657516043137E-4</v>
      </c>
      <c r="F1119" s="8">
        <v>-6.6382095299027263E-2</v>
      </c>
      <c r="G1119" s="8">
        <v>0</v>
      </c>
      <c r="H1119">
        <v>-8.9999999998382805</v>
      </c>
      <c r="I1119">
        <v>-1.1084379582753553E-13</v>
      </c>
      <c r="J1119">
        <v>1.6978418670987594E-11</v>
      </c>
    </row>
    <row r="1120" spans="1:10">
      <c r="A1120">
        <v>2</v>
      </c>
      <c r="B1120" s="8">
        <v>431</v>
      </c>
      <c r="C1120" s="8">
        <v>2.75</v>
      </c>
      <c r="D1120" s="8">
        <v>0.5</v>
      </c>
      <c r="E1120" s="8">
        <v>1.856640678553205E-4</v>
      </c>
      <c r="F1120" s="8">
        <v>-6.4535600739752785E-2</v>
      </c>
      <c r="G1120" s="8">
        <v>0</v>
      </c>
      <c r="H1120">
        <v>-8.9999999998382822</v>
      </c>
      <c r="I1120">
        <v>-3.4092728199316056E-12</v>
      </c>
      <c r="J1120">
        <v>-2.3570478902001923E-11</v>
      </c>
    </row>
    <row r="1121" spans="1:10">
      <c r="A1121">
        <v>2</v>
      </c>
      <c r="B1121" s="8">
        <v>432</v>
      </c>
      <c r="C1121" s="8">
        <v>3.5</v>
      </c>
      <c r="D1121" s="8">
        <v>0.5</v>
      </c>
      <c r="E1121" s="8">
        <v>3.9652278531922643E-4</v>
      </c>
      <c r="F1121" s="8">
        <v>-6.4274008827494539E-2</v>
      </c>
      <c r="G1121" s="8">
        <v>0</v>
      </c>
      <c r="H1121">
        <v>4.4999999996765672</v>
      </c>
      <c r="I1121">
        <v>5.2510984703888781E-12</v>
      </c>
      <c r="J1121">
        <v>-2.9132252166164108E-11</v>
      </c>
    </row>
    <row r="1122" spans="1:10">
      <c r="A1122">
        <v>2</v>
      </c>
      <c r="B1122" s="8">
        <v>433</v>
      </c>
      <c r="C1122" s="8">
        <v>3.5</v>
      </c>
      <c r="D1122" s="8">
        <v>1.25</v>
      </c>
      <c r="E1122" s="8">
        <v>4.5996338735201041E-4</v>
      </c>
      <c r="F1122" s="8">
        <v>-6.6123169673105706E-2</v>
      </c>
      <c r="G1122" s="8">
        <v>0</v>
      </c>
      <c r="H1122">
        <v>-8.9999999998382822</v>
      </c>
      <c r="I1122">
        <v>8.8490571690247864E-13</v>
      </c>
      <c r="J1122">
        <v>2.6439295197633328E-11</v>
      </c>
    </row>
    <row r="1123" spans="1:10">
      <c r="A1123">
        <v>2</v>
      </c>
      <c r="B1123" s="8">
        <v>434</v>
      </c>
      <c r="C1123" s="8">
        <v>3.25</v>
      </c>
      <c r="D1123" s="8">
        <v>0.5</v>
      </c>
      <c r="E1123" s="8">
        <v>3.3261852261764281E-4</v>
      </c>
      <c r="F1123" s="8">
        <v>-6.4377362577207387E-2</v>
      </c>
      <c r="G1123" s="8">
        <v>0</v>
      </c>
      <c r="H1123">
        <v>-8.9999999998382894</v>
      </c>
      <c r="I1123">
        <v>-1.1504129097220018E-12</v>
      </c>
      <c r="J1123">
        <v>3.1352698215414421E-11</v>
      </c>
    </row>
    <row r="1124" spans="1:10">
      <c r="A1124">
        <v>2</v>
      </c>
      <c r="B1124" s="8">
        <v>435</v>
      </c>
      <c r="C1124" s="8">
        <v>4</v>
      </c>
      <c r="D1124" s="8">
        <v>0.5</v>
      </c>
      <c r="E1124" s="8">
        <v>5.0129035662915486E-4</v>
      </c>
      <c r="F1124" s="8">
        <v>-6.4028726248285844E-2</v>
      </c>
      <c r="G1124" s="8">
        <v>0</v>
      </c>
      <c r="H1124">
        <v>6.7499999995148512</v>
      </c>
      <c r="I1124">
        <v>4.8049543639159673E-12</v>
      </c>
      <c r="J1124">
        <v>4.1762149294299888E-11</v>
      </c>
    </row>
    <row r="1125" spans="1:10">
      <c r="A1125">
        <v>2</v>
      </c>
      <c r="B1125" s="8">
        <v>436</v>
      </c>
      <c r="C1125" s="8">
        <v>4</v>
      </c>
      <c r="D1125" s="8">
        <v>1.25</v>
      </c>
      <c r="E1125" s="8">
        <v>5.6039701818935488E-4</v>
      </c>
      <c r="F1125" s="8">
        <v>-6.5800450715203004E-2</v>
      </c>
      <c r="G1125" s="8">
        <v>0</v>
      </c>
      <c r="H1125">
        <v>-13.499999999757428</v>
      </c>
      <c r="I1125">
        <v>9.4841973928681025E-13</v>
      </c>
      <c r="J1125">
        <v>-1.4921397450962104E-13</v>
      </c>
    </row>
    <row r="1126" spans="1:10">
      <c r="A1126">
        <v>2</v>
      </c>
      <c r="B1126" s="8">
        <v>437</v>
      </c>
      <c r="C1126" s="8">
        <v>3.75</v>
      </c>
      <c r="D1126" s="8">
        <v>0.5</v>
      </c>
      <c r="E1126" s="8">
        <v>4.5269089624863418E-4</v>
      </c>
      <c r="F1126" s="8">
        <v>-6.4157006380128098E-2</v>
      </c>
      <c r="G1126" s="8">
        <v>0</v>
      </c>
      <c r="H1126">
        <v>-8.9999999998382787</v>
      </c>
      <c r="I1126">
        <v>-4.4408385469251395E-14</v>
      </c>
      <c r="J1126">
        <v>1.4164669437377597E-11</v>
      </c>
    </row>
    <row r="1127" spans="1:10">
      <c r="A1127">
        <v>2</v>
      </c>
      <c r="B1127" s="8">
        <v>438</v>
      </c>
      <c r="C1127" s="8">
        <v>5</v>
      </c>
      <c r="D1127" s="8">
        <v>0.5</v>
      </c>
      <c r="E1127" s="8">
        <v>6.1646853143268975E-4</v>
      </c>
      <c r="F1127" s="8">
        <v>-6.3450816650797118E-2</v>
      </c>
      <c r="G1127" s="8">
        <v>0</v>
      </c>
      <c r="H1127">
        <v>8.9999999993531379</v>
      </c>
      <c r="I1127">
        <v>-1.871411639375183E-12</v>
      </c>
      <c r="J1127">
        <v>2.7212010422772437E-11</v>
      </c>
    </row>
    <row r="1128" spans="1:10">
      <c r="A1128">
        <v>2</v>
      </c>
      <c r="B1128" s="8">
        <v>439</v>
      </c>
      <c r="C1128" s="8">
        <v>5</v>
      </c>
      <c r="D1128" s="8">
        <v>1.25</v>
      </c>
      <c r="E1128" s="8">
        <v>6.4057422072232658E-4</v>
      </c>
      <c r="F1128" s="8">
        <v>-6.5071194934254215E-2</v>
      </c>
      <c r="G1128" s="8">
        <v>0</v>
      </c>
      <c r="H1128">
        <v>-17.999999999676564</v>
      </c>
      <c r="I1128">
        <v>-3.7950566828380786E-12</v>
      </c>
      <c r="J1128">
        <v>-1.013944483929663E-11</v>
      </c>
    </row>
    <row r="1129" spans="1:10">
      <c r="A1129">
        <v>2</v>
      </c>
      <c r="B1129" s="8">
        <v>440</v>
      </c>
      <c r="C1129" s="8">
        <v>4.5</v>
      </c>
      <c r="D1129" s="8">
        <v>0.5</v>
      </c>
      <c r="E1129" s="8">
        <v>5.7386901818595639E-4</v>
      </c>
      <c r="F1129" s="8">
        <v>-6.3750065306362902E-2</v>
      </c>
      <c r="G1129" s="8">
        <v>0</v>
      </c>
      <c r="H1129">
        <v>-17.999999999676575</v>
      </c>
      <c r="I1129">
        <v>1.2656546998406139E-12</v>
      </c>
      <c r="J1129">
        <v>-2.1767476710010669E-11</v>
      </c>
    </row>
    <row r="1130" spans="1:10">
      <c r="A1130">
        <v>2</v>
      </c>
      <c r="B1130" s="8">
        <v>441</v>
      </c>
      <c r="C1130" s="8">
        <v>6</v>
      </c>
      <c r="D1130" s="8">
        <v>0.5</v>
      </c>
      <c r="E1130" s="8">
        <v>6.2801801139851596E-4</v>
      </c>
      <c r="F1130" s="8">
        <v>-6.2853507776949757E-2</v>
      </c>
      <c r="G1130" s="8">
        <v>0</v>
      </c>
      <c r="H1130">
        <v>13.499999999029695</v>
      </c>
      <c r="I1130">
        <v>-1.3649949655290092E-12</v>
      </c>
      <c r="J1130">
        <v>-6.5263350279565202E-12</v>
      </c>
    </row>
    <row r="1131" spans="1:10">
      <c r="A1131">
        <v>2</v>
      </c>
      <c r="B1131" s="8">
        <v>442</v>
      </c>
      <c r="C1131" s="8">
        <v>6</v>
      </c>
      <c r="D1131" s="8">
        <v>1.25</v>
      </c>
      <c r="E1131" s="8">
        <v>6.0689015136136204E-4</v>
      </c>
      <c r="F1131" s="8">
        <v>-6.4362902221113807E-2</v>
      </c>
      <c r="G1131" s="8">
        <v>0</v>
      </c>
      <c r="H1131">
        <v>-26.999999999514845</v>
      </c>
      <c r="I1131">
        <v>5.6860456674432151E-12</v>
      </c>
      <c r="J1131">
        <v>-7.8888007237765123E-11</v>
      </c>
    </row>
    <row r="1132" spans="1:10">
      <c r="A1132">
        <v>2</v>
      </c>
      <c r="B1132" s="8">
        <v>443</v>
      </c>
      <c r="C1132" s="8">
        <v>5.5</v>
      </c>
      <c r="D1132" s="8">
        <v>0.5</v>
      </c>
      <c r="E1132" s="8">
        <v>6.3323796963797043E-4</v>
      </c>
      <c r="F1132" s="8">
        <v>-6.3149664784459381E-2</v>
      </c>
      <c r="G1132" s="8">
        <v>0</v>
      </c>
      <c r="H1132">
        <v>-17.999999999676564</v>
      </c>
      <c r="I1132">
        <v>1.2310153857670289E-12</v>
      </c>
      <c r="J1132">
        <v>-1.6040502259784262E-11</v>
      </c>
    </row>
    <row r="1133" spans="1:10">
      <c r="A1133">
        <v>2</v>
      </c>
      <c r="B1133" s="8">
        <v>444</v>
      </c>
      <c r="C1133" s="8">
        <v>8</v>
      </c>
      <c r="D1133" s="8">
        <v>0.5</v>
      </c>
      <c r="E1133" s="8">
        <v>4.9561785147784099E-4</v>
      </c>
      <c r="F1133" s="8">
        <v>-6.1845117678771364E-2</v>
      </c>
      <c r="G1133" s="8">
        <v>0</v>
      </c>
      <c r="H1133">
        <v>17.999999998706276</v>
      </c>
      <c r="I1133">
        <v>6.408389880323349E-13</v>
      </c>
      <c r="J1133">
        <v>-1.2747136679536197E-11</v>
      </c>
    </row>
    <row r="1134" spans="1:10">
      <c r="A1134">
        <v>2</v>
      </c>
      <c r="B1134" s="8">
        <v>445</v>
      </c>
      <c r="C1134" s="8">
        <v>8</v>
      </c>
      <c r="D1134" s="8">
        <v>1.25</v>
      </c>
      <c r="E1134" s="8">
        <v>4.2244268179006682E-4</v>
      </c>
      <c r="F1134" s="8">
        <v>-6.3251582413720156E-2</v>
      </c>
      <c r="G1134" s="8">
        <v>0</v>
      </c>
      <c r="H1134">
        <v>-35.999999999353122</v>
      </c>
      <c r="I1134">
        <v>-5.8279710511319297E-13</v>
      </c>
      <c r="J1134">
        <v>-4.2248871068295557E-11</v>
      </c>
    </row>
    <row r="1135" spans="1:10">
      <c r="A1135">
        <v>2</v>
      </c>
      <c r="B1135" s="8">
        <v>446</v>
      </c>
      <c r="C1135" s="8">
        <v>7</v>
      </c>
      <c r="D1135" s="8">
        <v>0.5</v>
      </c>
      <c r="E1135" s="8">
        <v>5.7850165935624748E-4</v>
      </c>
      <c r="F1135" s="8">
        <v>-6.2309918184931305E-2</v>
      </c>
      <c r="G1135" s="8">
        <v>0</v>
      </c>
      <c r="H1135">
        <v>-35.999999999353115</v>
      </c>
      <c r="I1135">
        <v>-1.3635316044999911E-11</v>
      </c>
      <c r="J1135">
        <v>-3.90087961932295E-12</v>
      </c>
    </row>
    <row r="1136" spans="1:10">
      <c r="A1136">
        <v>2</v>
      </c>
      <c r="B1136" s="8">
        <v>447</v>
      </c>
      <c r="C1136" s="8">
        <v>10</v>
      </c>
      <c r="D1136" s="8">
        <v>0.5</v>
      </c>
      <c r="E1136" s="8">
        <v>3.1624305755831859E-4</v>
      </c>
      <c r="F1136" s="8">
        <v>-6.1173039564728728E-2</v>
      </c>
      <c r="G1136" s="8">
        <v>0</v>
      </c>
      <c r="H1136">
        <v>26.999999998059419</v>
      </c>
      <c r="I1136">
        <v>-2.4808444432463566E-12</v>
      </c>
      <c r="J1136">
        <v>-3.4596325804159278E-11</v>
      </c>
    </row>
    <row r="1137" spans="1:10">
      <c r="A1137">
        <v>2</v>
      </c>
      <c r="B1137" s="8">
        <v>448</v>
      </c>
      <c r="C1137" s="8">
        <v>10</v>
      </c>
      <c r="D1137" s="8">
        <v>1.25</v>
      </c>
      <c r="E1137" s="8">
        <v>2.4598343136340443E-4</v>
      </c>
      <c r="F1137" s="8">
        <v>-6.2550311225316763E-2</v>
      </c>
      <c r="G1137" s="8">
        <v>0</v>
      </c>
      <c r="H1137">
        <v>-53.99999999902969</v>
      </c>
      <c r="I1137">
        <v>-5.8823869214762079E-12</v>
      </c>
      <c r="J1137">
        <v>1.2990142295166152E-10</v>
      </c>
    </row>
    <row r="1138" spans="1:10">
      <c r="A1138">
        <v>2</v>
      </c>
      <c r="B1138" s="8">
        <v>449</v>
      </c>
      <c r="C1138" s="8">
        <v>9</v>
      </c>
      <c r="D1138" s="8">
        <v>0.5</v>
      </c>
      <c r="E1138" s="8">
        <v>4.058257596970949E-4</v>
      </c>
      <c r="F1138" s="8">
        <v>-6.1468309248630199E-2</v>
      </c>
      <c r="G1138" s="8">
        <v>0</v>
      </c>
      <c r="H1138">
        <v>-35.99999999935315</v>
      </c>
      <c r="I1138">
        <v>-7.6569872989078972E-12</v>
      </c>
      <c r="J1138">
        <v>-6.8141048359393608E-12</v>
      </c>
    </row>
    <row r="1139" spans="1:10">
      <c r="A1139">
        <v>2</v>
      </c>
      <c r="B1139" s="8">
        <v>450</v>
      </c>
      <c r="C1139" s="8">
        <v>14</v>
      </c>
      <c r="D1139" s="8">
        <v>0.5</v>
      </c>
      <c r="E1139" s="8">
        <v>0</v>
      </c>
      <c r="F1139" s="8">
        <v>-6.0678634789616055E-2</v>
      </c>
      <c r="G1139" s="8">
        <v>0</v>
      </c>
      <c r="H1139">
        <v>17.999999998706272</v>
      </c>
      <c r="I1139">
        <v>-18.780026547262029</v>
      </c>
      <c r="J1139">
        <v>1.3745449223279138E-11</v>
      </c>
    </row>
    <row r="1140" spans="1:10">
      <c r="A1140">
        <v>2</v>
      </c>
      <c r="B1140" s="8">
        <v>451</v>
      </c>
      <c r="C1140" s="8">
        <v>14</v>
      </c>
      <c r="D1140" s="8">
        <v>1.25</v>
      </c>
      <c r="E1140" s="8">
        <v>0</v>
      </c>
      <c r="F1140" s="8">
        <v>-6.2047500835405334E-2</v>
      </c>
      <c r="G1140" s="8">
        <v>0</v>
      </c>
      <c r="H1140">
        <v>-35.999999999353136</v>
      </c>
      <c r="I1140">
        <v>-30.83785190501273</v>
      </c>
      <c r="J1140">
        <v>2.7277735625830246E-11</v>
      </c>
    </row>
    <row r="1141" spans="1:10">
      <c r="A1141">
        <v>2</v>
      </c>
      <c r="B1141" s="8">
        <v>452</v>
      </c>
      <c r="C1141" s="8">
        <v>12</v>
      </c>
      <c r="D1141" s="8">
        <v>0.5</v>
      </c>
      <c r="E1141" s="8">
        <v>1.5074760578864279E-4</v>
      </c>
      <c r="F1141" s="8">
        <v>-6.0796561334492252E-2</v>
      </c>
      <c r="G1141" s="8">
        <v>0</v>
      </c>
      <c r="H1141">
        <v>-71.999999998706272</v>
      </c>
      <c r="I1141">
        <v>-3.7996365498393575E-12</v>
      </c>
      <c r="J1141">
        <v>-1.432454155292362E-11</v>
      </c>
    </row>
    <row r="1142" spans="1:10">
      <c r="A1142">
        <v>2</v>
      </c>
      <c r="B1142" s="8">
        <v>453</v>
      </c>
      <c r="C1142" s="8">
        <v>-10</v>
      </c>
      <c r="D1142" s="8">
        <v>-1.0000000000000018</v>
      </c>
      <c r="E1142" s="8">
        <v>-2.897850351546113E-4</v>
      </c>
      <c r="F1142" s="8">
        <v>-5.6696554160147572E-2</v>
      </c>
      <c r="G1142" s="8">
        <v>0</v>
      </c>
      <c r="H1142">
        <v>40.499999997089091</v>
      </c>
      <c r="I1142">
        <v>4.9428584231386781E-12</v>
      </c>
      <c r="J1142">
        <v>2.7043256523029413E-11</v>
      </c>
    </row>
    <row r="1143" spans="1:10">
      <c r="A1143">
        <v>2</v>
      </c>
      <c r="B1143" s="8">
        <v>454</v>
      </c>
      <c r="C1143" s="8">
        <v>-14</v>
      </c>
      <c r="D1143" s="8">
        <v>-1.0000000000000018</v>
      </c>
      <c r="E1143" s="8">
        <v>0</v>
      </c>
      <c r="F1143" s="8">
        <v>-5.6473647922025728E-2</v>
      </c>
      <c r="G1143" s="8">
        <v>0</v>
      </c>
      <c r="H1143">
        <v>26.999999998059398</v>
      </c>
      <c r="I1143">
        <v>36.593047691639896</v>
      </c>
      <c r="J1143">
        <v>4.6185277824406512E-11</v>
      </c>
    </row>
    <row r="1144" spans="1:10">
      <c r="A1144">
        <v>2</v>
      </c>
      <c r="B1144" s="8">
        <v>455</v>
      </c>
      <c r="C1144" s="8">
        <v>-10</v>
      </c>
      <c r="D1144" s="8">
        <v>-0.25</v>
      </c>
      <c r="E1144" s="8">
        <v>-2.4823693091305111E-4</v>
      </c>
      <c r="F1144" s="8">
        <v>-5.8564054580737733E-2</v>
      </c>
      <c r="G1144" s="8">
        <v>0</v>
      </c>
      <c r="H1144">
        <v>-53.999999999029747</v>
      </c>
      <c r="I1144">
        <v>-6.5124366805679633E-12</v>
      </c>
      <c r="J1144">
        <v>-1.4032508488526219E-10</v>
      </c>
    </row>
    <row r="1145" spans="1:10">
      <c r="A1145">
        <v>2</v>
      </c>
      <c r="B1145" s="8">
        <v>456</v>
      </c>
      <c r="C1145" s="8">
        <v>-12</v>
      </c>
      <c r="D1145" s="8">
        <v>-1.0000000000000018</v>
      </c>
      <c r="E1145" s="8">
        <v>-1.4237577782179946E-4</v>
      </c>
      <c r="F1145" s="8">
        <v>-5.6526614998801711E-2</v>
      </c>
      <c r="G1145" s="8">
        <v>0</v>
      </c>
      <c r="H1145">
        <v>-107.99999999805944</v>
      </c>
      <c r="I1145">
        <v>-6.9688647206952684E-13</v>
      </c>
      <c r="J1145">
        <v>6.1021410147077404E-11</v>
      </c>
    </row>
    <row r="1146" spans="1:10">
      <c r="A1146">
        <v>2</v>
      </c>
      <c r="B1146" s="8">
        <v>457</v>
      </c>
      <c r="C1146" s="8">
        <v>-14</v>
      </c>
      <c r="D1146" s="8">
        <v>-0.25</v>
      </c>
      <c r="E1146" s="8">
        <v>0</v>
      </c>
      <c r="F1146" s="8">
        <v>-5.833643965538312E-2</v>
      </c>
      <c r="G1146" s="8">
        <v>0</v>
      </c>
      <c r="H1146">
        <v>-35.999999999353193</v>
      </c>
      <c r="I1146">
        <v>42.515559934000031</v>
      </c>
      <c r="J1146">
        <v>1.1795009413617663E-12</v>
      </c>
    </row>
    <row r="1147" spans="1:10">
      <c r="A1147">
        <v>2</v>
      </c>
      <c r="B1147" s="8">
        <v>458</v>
      </c>
      <c r="C1147" s="8">
        <v>-8</v>
      </c>
      <c r="D1147" s="8">
        <v>-1.0000000000000018</v>
      </c>
      <c r="E1147" s="8">
        <v>-4.4480682977577658E-4</v>
      </c>
      <c r="F1147" s="8">
        <v>-5.6999609756251852E-2</v>
      </c>
      <c r="G1147" s="8">
        <v>0</v>
      </c>
      <c r="H1147">
        <v>26.99999999805938</v>
      </c>
      <c r="I1147">
        <v>-1.4724864769547674E-12</v>
      </c>
      <c r="J1147">
        <v>-3.4710012641880894E-11</v>
      </c>
    </row>
    <row r="1148" spans="1:10">
      <c r="A1148">
        <v>2</v>
      </c>
      <c r="B1148" s="8">
        <v>459</v>
      </c>
      <c r="C1148" s="8">
        <v>-8</v>
      </c>
      <c r="D1148" s="8">
        <v>-0.25</v>
      </c>
      <c r="E1148" s="8">
        <v>-3.9003841279014847E-4</v>
      </c>
      <c r="F1148" s="8">
        <v>-5.8876045821744862E-2</v>
      </c>
      <c r="G1148" s="8">
        <v>0</v>
      </c>
      <c r="H1148">
        <v>-35.999999999353179</v>
      </c>
      <c r="I1148">
        <v>-5.3592450563305007E-13</v>
      </c>
      <c r="J1148">
        <v>-1.5091927707544528E-11</v>
      </c>
    </row>
    <row r="1149" spans="1:10">
      <c r="A1149">
        <v>2</v>
      </c>
      <c r="B1149" s="8">
        <v>460</v>
      </c>
      <c r="C1149" s="8">
        <v>-9</v>
      </c>
      <c r="D1149" s="8">
        <v>-1.0000000000000018</v>
      </c>
      <c r="E1149" s="8">
        <v>-3.6646336613926076E-4</v>
      </c>
      <c r="F1149" s="8">
        <v>-5.6829399369073171E-2</v>
      </c>
      <c r="G1149" s="8">
        <v>0</v>
      </c>
      <c r="H1149">
        <v>-53.999999999029662</v>
      </c>
      <c r="I1149">
        <v>-1.6331395618717735E-12</v>
      </c>
      <c r="J1149">
        <v>3.1050717552716378E-11</v>
      </c>
    </row>
    <row r="1150" spans="1:10">
      <c r="A1150">
        <v>2</v>
      </c>
      <c r="B1150" s="8">
        <v>461</v>
      </c>
      <c r="C1150" s="8">
        <v>-6</v>
      </c>
      <c r="D1150" s="8">
        <v>-1.0000000000000018</v>
      </c>
      <c r="E1150" s="8">
        <v>-6.0262685009434169E-4</v>
      </c>
      <c r="F1150" s="8">
        <v>-5.7467269070411137E-2</v>
      </c>
      <c r="G1150" s="8">
        <v>0</v>
      </c>
      <c r="H1150">
        <v>26.999999998059391</v>
      </c>
      <c r="I1150">
        <v>-1.4284204838494322E-12</v>
      </c>
      <c r="J1150">
        <v>1.9014123608940281E-11</v>
      </c>
    </row>
    <row r="1151" spans="1:10">
      <c r="A1151">
        <v>2</v>
      </c>
      <c r="B1151" s="8">
        <v>462</v>
      </c>
      <c r="C1151" s="8">
        <v>-6</v>
      </c>
      <c r="D1151" s="8">
        <v>-0.25</v>
      </c>
      <c r="E1151" s="8">
        <v>-5.4744530445382936E-4</v>
      </c>
      <c r="F1151" s="8">
        <v>-5.9364590679118937E-2</v>
      </c>
      <c r="G1151" s="8">
        <v>0</v>
      </c>
      <c r="H1151">
        <v>-35.999999999353165</v>
      </c>
      <c r="I1151">
        <v>1.6445722601522153E-13</v>
      </c>
      <c r="J1151">
        <v>-4.5332626541494392E-12</v>
      </c>
    </row>
    <row r="1152" spans="1:10">
      <c r="A1152">
        <v>2</v>
      </c>
      <c r="B1152" s="8">
        <v>463</v>
      </c>
      <c r="C1152" s="8">
        <v>-7</v>
      </c>
      <c r="D1152" s="8">
        <v>-1.0000000000000018</v>
      </c>
      <c r="E1152" s="8">
        <v>-5.2477582786654767E-4</v>
      </c>
      <c r="F1152" s="8">
        <v>-5.721073109866575E-2</v>
      </c>
      <c r="G1152" s="8">
        <v>0</v>
      </c>
      <c r="H1152">
        <v>-53.999999999029697</v>
      </c>
      <c r="I1152">
        <v>-4.0634005138607626E-13</v>
      </c>
      <c r="J1152">
        <v>-7.716494110354688E-12</v>
      </c>
    </row>
    <row r="1153" spans="1:10">
      <c r="A1153">
        <v>2</v>
      </c>
      <c r="B1153" s="8">
        <v>464</v>
      </c>
      <c r="C1153" s="8">
        <v>-4</v>
      </c>
      <c r="D1153" s="8">
        <v>-1.0000000000000018</v>
      </c>
      <c r="E1153" s="8">
        <v>-7.3540637296679815E-4</v>
      </c>
      <c r="F1153" s="8">
        <v>-5.8127658947534355E-2</v>
      </c>
      <c r="G1153" s="8">
        <v>0</v>
      </c>
      <c r="H1153">
        <v>26.99999999805938</v>
      </c>
      <c r="I1153">
        <v>-6.4249542557871664E-12</v>
      </c>
      <c r="J1153">
        <v>4.0824232883096556E-11</v>
      </c>
    </row>
    <row r="1154" spans="1:10">
      <c r="A1154">
        <v>2</v>
      </c>
      <c r="B1154" s="8">
        <v>465</v>
      </c>
      <c r="C1154" s="8">
        <v>-4</v>
      </c>
      <c r="D1154" s="8">
        <v>-0.25</v>
      </c>
      <c r="E1154" s="8">
        <v>-7.0227081297087699E-4</v>
      </c>
      <c r="F1154" s="8">
        <v>-6.0076104321251461E-2</v>
      </c>
      <c r="G1154" s="8">
        <v>0</v>
      </c>
      <c r="H1154">
        <v>-35.999999999353165</v>
      </c>
      <c r="I1154">
        <v>-2.2037331991811164E-12</v>
      </c>
      <c r="J1154">
        <v>-1.9269918993813917E-11</v>
      </c>
    </row>
    <row r="1155" spans="1:10">
      <c r="A1155">
        <v>2</v>
      </c>
      <c r="B1155" s="8">
        <v>466</v>
      </c>
      <c r="C1155" s="8">
        <v>-5</v>
      </c>
      <c r="D1155" s="8">
        <v>-1.0000000000000018</v>
      </c>
      <c r="E1155" s="8">
        <v>-6.7660513658830159E-4</v>
      </c>
      <c r="F1155" s="8">
        <v>-5.7773316100263448E-2</v>
      </c>
      <c r="G1155" s="8">
        <v>0</v>
      </c>
      <c r="H1155">
        <v>-53.999999999029683</v>
      </c>
      <c r="I1155">
        <v>1.429958518572591E-13</v>
      </c>
      <c r="J1155">
        <v>3.5583980206865817E-11</v>
      </c>
    </row>
    <row r="1156" spans="1:10">
      <c r="A1156">
        <v>2</v>
      </c>
      <c r="B1156" s="8">
        <v>467</v>
      </c>
      <c r="C1156" s="8">
        <v>-2</v>
      </c>
      <c r="D1156" s="8">
        <v>-1.0000000000000018</v>
      </c>
      <c r="E1156" s="8">
        <v>-7.6398556844629309E-4</v>
      </c>
      <c r="F1156" s="8">
        <v>-5.8960705061222633E-2</v>
      </c>
      <c r="G1156" s="8">
        <v>0</v>
      </c>
      <c r="H1156">
        <v>26.99999999805938</v>
      </c>
      <c r="I1156">
        <v>-2.5784069952361865E-12</v>
      </c>
      <c r="J1156">
        <v>3.326405817460909E-11</v>
      </c>
    </row>
    <row r="1157" spans="1:10">
      <c r="A1157">
        <v>2</v>
      </c>
      <c r="B1157" s="8">
        <v>468</v>
      </c>
      <c r="C1157" s="8">
        <v>-2</v>
      </c>
      <c r="D1157" s="8">
        <v>-0.25</v>
      </c>
      <c r="E1157" s="8">
        <v>-7.7643820468009889E-4</v>
      </c>
      <c r="F1157" s="8">
        <v>-6.1021211887894819E-2</v>
      </c>
      <c r="G1157" s="8">
        <v>0</v>
      </c>
      <c r="H1157">
        <v>-35.999999999353172</v>
      </c>
      <c r="I1157">
        <v>2.782214903303318E-12</v>
      </c>
      <c r="J1157">
        <v>-5.3361759455583524E-12</v>
      </c>
    </row>
    <row r="1158" spans="1:10">
      <c r="A1158">
        <v>2</v>
      </c>
      <c r="B1158" s="8">
        <v>469</v>
      </c>
      <c r="C1158" s="8">
        <v>-3</v>
      </c>
      <c r="D1158" s="8">
        <v>-1.0000000000000018</v>
      </c>
      <c r="E1158" s="8">
        <v>-7.7148603020322007E-4</v>
      </c>
      <c r="F1158" s="8">
        <v>-5.8531285011650058E-2</v>
      </c>
      <c r="G1158" s="8">
        <v>0</v>
      </c>
      <c r="H1158">
        <v>-53.99999999902969</v>
      </c>
      <c r="I1158">
        <v>1.7362112725265421E-11</v>
      </c>
      <c r="J1158">
        <v>-2.2815527245256817E-11</v>
      </c>
    </row>
    <row r="1159" spans="1:10">
      <c r="A1159">
        <v>2</v>
      </c>
      <c r="B1159" s="8">
        <v>470</v>
      </c>
      <c r="C1159" s="8">
        <v>0</v>
      </c>
      <c r="D1159" s="8">
        <v>-1.0000000000000018</v>
      </c>
      <c r="E1159" s="8">
        <v>-5.5688913044509968E-4</v>
      </c>
      <c r="F1159" s="8">
        <v>-5.9773759665482061E-2</v>
      </c>
      <c r="G1159" s="8">
        <v>0</v>
      </c>
      <c r="H1159">
        <v>16.874999998787118</v>
      </c>
      <c r="I1159">
        <v>2.6861215460772878E-12</v>
      </c>
      <c r="J1159">
        <v>2.5913493573170854E-11</v>
      </c>
    </row>
    <row r="1160" spans="1:10">
      <c r="A1160">
        <v>2</v>
      </c>
      <c r="B1160" s="8">
        <v>471</v>
      </c>
      <c r="C1160" s="8">
        <v>0</v>
      </c>
      <c r="D1160" s="8">
        <v>-0.25</v>
      </c>
      <c r="E1160" s="8">
        <v>-5.9428547695202926E-4</v>
      </c>
      <c r="F1160" s="8">
        <v>-6.2008615844343432E-2</v>
      </c>
      <c r="G1160" s="8">
        <v>0</v>
      </c>
      <c r="H1160">
        <v>-22.49999999959573</v>
      </c>
      <c r="I1160">
        <v>2.6519796843895646E-12</v>
      </c>
      <c r="J1160">
        <v>2.2076562800066313E-11</v>
      </c>
    </row>
    <row r="1161" spans="1:10">
      <c r="A1161">
        <v>2</v>
      </c>
      <c r="B1161" s="8">
        <v>472</v>
      </c>
      <c r="C1161" s="8">
        <v>-1</v>
      </c>
      <c r="D1161" s="8">
        <v>-1.0000000000000018</v>
      </c>
      <c r="E1161" s="8">
        <v>-6.9559365611284851E-4</v>
      </c>
      <c r="F1161" s="8">
        <v>-5.9394933106397728E-2</v>
      </c>
      <c r="G1161" s="8">
        <v>0</v>
      </c>
      <c r="H1161">
        <v>-53.999999999029683</v>
      </c>
      <c r="I1161">
        <v>4.2001974818357374E-12</v>
      </c>
      <c r="J1161">
        <v>-3.4781066915456904E-11</v>
      </c>
    </row>
    <row r="1162" spans="1:10">
      <c r="A1162">
        <v>2</v>
      </c>
      <c r="B1162" s="8">
        <v>473</v>
      </c>
      <c r="C1162" s="8">
        <v>0.5</v>
      </c>
      <c r="D1162" s="8">
        <v>-1.0000000000000018</v>
      </c>
      <c r="E1162" s="8">
        <v>-4.5794210438944791E-4</v>
      </c>
      <c r="F1162" s="8">
        <v>-5.9926598402371606E-2</v>
      </c>
      <c r="G1162" s="8">
        <v>0</v>
      </c>
      <c r="H1162">
        <v>6.749999999514845</v>
      </c>
      <c r="I1162">
        <v>4.6921959430267073E-12</v>
      </c>
      <c r="J1162">
        <v>-1.1810108446752565E-11</v>
      </c>
    </row>
    <row r="1163" spans="1:10">
      <c r="A1163">
        <v>2</v>
      </c>
      <c r="B1163" s="8">
        <v>474</v>
      </c>
      <c r="C1163" s="8">
        <v>0.5</v>
      </c>
      <c r="D1163" s="8">
        <v>-0.25</v>
      </c>
      <c r="E1163" s="8">
        <v>-4.9146964103210687E-4</v>
      </c>
      <c r="F1163" s="8">
        <v>-6.220125542935618E-2</v>
      </c>
      <c r="G1163" s="8">
        <v>0</v>
      </c>
      <c r="H1163">
        <v>-8.9999999998382929</v>
      </c>
      <c r="I1163">
        <v>-4.3774464826029939E-13</v>
      </c>
      <c r="J1163">
        <v>3.0867752798258152E-11</v>
      </c>
    </row>
    <row r="1164" spans="1:10">
      <c r="A1164">
        <v>2</v>
      </c>
      <c r="B1164" s="8">
        <v>475</v>
      </c>
      <c r="C1164" s="8">
        <v>0.25</v>
      </c>
      <c r="D1164" s="8">
        <v>-1.0000000000000018</v>
      </c>
      <c r="E1164" s="8">
        <v>-5.0944911606275308E-4</v>
      </c>
      <c r="F1164" s="8">
        <v>-5.9854105144663432E-2</v>
      </c>
      <c r="G1164" s="8">
        <v>0</v>
      </c>
      <c r="H1164">
        <v>-13.499999999757421</v>
      </c>
      <c r="I1164">
        <v>-3.4849901364344845E-12</v>
      </c>
      <c r="J1164">
        <v>2.0081181162368011E-10</v>
      </c>
    </row>
    <row r="1165" spans="1:10">
      <c r="A1165">
        <v>2</v>
      </c>
      <c r="B1165" s="8">
        <v>476</v>
      </c>
      <c r="C1165" s="8">
        <v>1</v>
      </c>
      <c r="D1165" s="8">
        <v>-1.0000000000000018</v>
      </c>
      <c r="E1165" s="8">
        <v>-3.4439404101628182E-4</v>
      </c>
      <c r="F1165" s="8">
        <v>-6.0042193799601164E-2</v>
      </c>
      <c r="G1165" s="8">
        <v>0</v>
      </c>
      <c r="H1165">
        <v>6.7499999995148467</v>
      </c>
      <c r="I1165">
        <v>-1.36975124787976E-11</v>
      </c>
      <c r="J1165">
        <v>-1.5678125464546611E-11</v>
      </c>
    </row>
    <row r="1166" spans="1:10">
      <c r="A1166">
        <v>2</v>
      </c>
      <c r="B1166" s="8">
        <v>477</v>
      </c>
      <c r="C1166" s="8">
        <v>1</v>
      </c>
      <c r="D1166" s="8">
        <v>-0.25</v>
      </c>
      <c r="E1166" s="8">
        <v>-3.6672681201585153E-4</v>
      </c>
      <c r="F1166" s="8">
        <v>-6.2350232673155127E-2</v>
      </c>
      <c r="G1166" s="8">
        <v>0</v>
      </c>
      <c r="H1166">
        <v>-8.9999999998382929</v>
      </c>
      <c r="I1166">
        <v>1.8506811024990752E-12</v>
      </c>
      <c r="J1166">
        <v>-1.7911006011672725E-11</v>
      </c>
    </row>
    <row r="1167" spans="1:10">
      <c r="A1167">
        <v>2</v>
      </c>
      <c r="B1167" s="8">
        <v>478</v>
      </c>
      <c r="C1167" s="8">
        <v>0.75</v>
      </c>
      <c r="D1167" s="8">
        <v>-1.0000000000000018</v>
      </c>
      <c r="E1167" s="8">
        <v>-4.0277332936525283E-4</v>
      </c>
      <c r="F1167" s="8">
        <v>-5.998915462788288E-2</v>
      </c>
      <c r="G1167" s="8">
        <v>0</v>
      </c>
      <c r="H1167">
        <v>-13.499999999757421</v>
      </c>
      <c r="I1167">
        <v>5.8659743143609782E-12</v>
      </c>
      <c r="J1167">
        <v>1.1261747090429708E-10</v>
      </c>
    </row>
    <row r="1168" spans="1:10">
      <c r="A1168">
        <v>2</v>
      </c>
      <c r="B1168" s="8">
        <v>479</v>
      </c>
      <c r="C1168" s="8">
        <v>1.5</v>
      </c>
      <c r="D1168" s="8">
        <v>-1.0000000000000018</v>
      </c>
      <c r="E1168" s="8">
        <v>-2.1906275570992271E-4</v>
      </c>
      <c r="F1168" s="8">
        <v>-6.0115441296830524E-2</v>
      </c>
      <c r="G1168" s="8">
        <v>0</v>
      </c>
      <c r="H1168">
        <v>6.7499999995148432</v>
      </c>
      <c r="I1168">
        <v>-7.269175092752447E-12</v>
      </c>
      <c r="J1168">
        <v>4.0643044485477731E-11</v>
      </c>
    </row>
    <row r="1169" spans="1:10">
      <c r="A1169">
        <v>2</v>
      </c>
      <c r="B1169" s="8">
        <v>480</v>
      </c>
      <c r="C1169" s="8">
        <v>1.5</v>
      </c>
      <c r="D1169" s="8">
        <v>-0.25</v>
      </c>
      <c r="E1169" s="8">
        <v>-2.2616837114072447E-4</v>
      </c>
      <c r="F1169" s="8">
        <v>-6.2444716374202736E-2</v>
      </c>
      <c r="G1169" s="8">
        <v>0</v>
      </c>
      <c r="H1169">
        <v>-8.9999999998382929</v>
      </c>
      <c r="I1169">
        <v>-1.2261435743348752E-12</v>
      </c>
      <c r="J1169">
        <v>-1.8989254613188677E-11</v>
      </c>
    </row>
    <row r="1170" spans="1:10">
      <c r="A1170">
        <v>2</v>
      </c>
      <c r="B1170" s="8">
        <v>481</v>
      </c>
      <c r="C1170" s="8">
        <v>1.25</v>
      </c>
      <c r="D1170" s="8">
        <v>-1.0000000000000018</v>
      </c>
      <c r="E1170" s="8">
        <v>-2.8275761399943345E-4</v>
      </c>
      <c r="F1170" s="8">
        <v>-6.0084180116298694E-2</v>
      </c>
      <c r="G1170" s="8">
        <v>0</v>
      </c>
      <c r="H1170">
        <v>-13.499999999757426</v>
      </c>
      <c r="I1170">
        <v>5.9885433848527591E-13</v>
      </c>
      <c r="J1170">
        <v>-8.86561934976271E-11</v>
      </c>
    </row>
    <row r="1171" spans="1:10">
      <c r="A1171">
        <v>2</v>
      </c>
      <c r="B1171" s="8">
        <v>482</v>
      </c>
      <c r="C1171" s="8">
        <v>2</v>
      </c>
      <c r="D1171" s="8">
        <v>-1.0000000000000018</v>
      </c>
      <c r="E1171" s="8">
        <v>-8.778208528081749E-5</v>
      </c>
      <c r="F1171" s="8">
        <v>-6.0141597837368901E-2</v>
      </c>
      <c r="G1171" s="8">
        <v>0</v>
      </c>
      <c r="H1171">
        <v>6.7499999995148467</v>
      </c>
      <c r="I1171">
        <v>6.0964041668903856E-13</v>
      </c>
      <c r="J1171">
        <v>-9.9253938401488995E-12</v>
      </c>
    </row>
    <row r="1172" spans="1:10">
      <c r="A1172">
        <v>2</v>
      </c>
      <c r="B1172" s="8">
        <v>483</v>
      </c>
      <c r="C1172" s="8">
        <v>2</v>
      </c>
      <c r="D1172" s="8">
        <v>-0.25</v>
      </c>
      <c r="E1172" s="8">
        <v>-7.7017416749751406E-5</v>
      </c>
      <c r="F1172" s="8">
        <v>-6.2478296420422776E-2</v>
      </c>
      <c r="G1172" s="8">
        <v>0</v>
      </c>
      <c r="H1172">
        <v>-8.9999999998382929</v>
      </c>
      <c r="I1172">
        <v>8.9459390883697926E-12</v>
      </c>
      <c r="J1172">
        <v>1.4660272995570267E-11</v>
      </c>
    </row>
    <row r="1173" spans="1:10">
      <c r="A1173">
        <v>2</v>
      </c>
      <c r="B1173" s="8">
        <v>484</v>
      </c>
      <c r="C1173" s="8">
        <v>1.75</v>
      </c>
      <c r="D1173" s="8">
        <v>-1.0000000000000018</v>
      </c>
      <c r="E1173" s="8">
        <v>-1.5376432141062777E-4</v>
      </c>
      <c r="F1173" s="8">
        <v>-6.013420425651482E-2</v>
      </c>
      <c r="G1173" s="8">
        <v>0</v>
      </c>
      <c r="H1173">
        <v>-13.499999999757414</v>
      </c>
      <c r="I1173">
        <v>-1.1198820028753101E-12</v>
      </c>
      <c r="J1173">
        <v>-2.1154633600417583E-11</v>
      </c>
    </row>
    <row r="1174" spans="1:10">
      <c r="A1174">
        <v>2</v>
      </c>
      <c r="B1174" s="8">
        <v>485</v>
      </c>
      <c r="C1174" s="8">
        <v>2.5</v>
      </c>
      <c r="D1174" s="8">
        <v>-1.0000000000000018</v>
      </c>
      <c r="E1174" s="8">
        <v>4.3311141464255789E-5</v>
      </c>
      <c r="F1174" s="8">
        <v>-6.0119380496887143E-2</v>
      </c>
      <c r="G1174" s="8">
        <v>0</v>
      </c>
      <c r="H1174">
        <v>6.7499999995148467</v>
      </c>
      <c r="I1174">
        <v>-4.6231184879330437E-14</v>
      </c>
      <c r="J1174">
        <v>3.9114489425173815E-11</v>
      </c>
    </row>
    <row r="1175" spans="1:10">
      <c r="A1175">
        <v>2</v>
      </c>
      <c r="B1175" s="8">
        <v>486</v>
      </c>
      <c r="C1175" s="8">
        <v>2.5</v>
      </c>
      <c r="D1175" s="8">
        <v>-0.25</v>
      </c>
      <c r="E1175" s="8">
        <v>7.2004450162967446E-5</v>
      </c>
      <c r="F1175" s="8">
        <v>-6.2448537706710383E-2</v>
      </c>
      <c r="G1175" s="8">
        <v>0</v>
      </c>
      <c r="H1175">
        <v>-8.9999999998382929</v>
      </c>
      <c r="I1175">
        <v>1.3719547459485242E-13</v>
      </c>
      <c r="J1175">
        <v>-4.4373393848218257E-12</v>
      </c>
    </row>
    <row r="1176" spans="1:10">
      <c r="A1176">
        <v>2</v>
      </c>
      <c r="B1176" s="8">
        <v>487</v>
      </c>
      <c r="C1176" s="8">
        <v>2.25</v>
      </c>
      <c r="D1176" s="8">
        <v>-1.0000000000000018</v>
      </c>
      <c r="E1176" s="8">
        <v>-2.1845049255362821E-5</v>
      </c>
      <c r="F1176" s="8">
        <v>-6.013616377428202E-2</v>
      </c>
      <c r="G1176" s="8">
        <v>0</v>
      </c>
      <c r="H1176">
        <v>-13.499999999757428</v>
      </c>
      <c r="I1176">
        <v>-1.067623793602797E-11</v>
      </c>
      <c r="J1176">
        <v>1.5555556842627993E-11</v>
      </c>
    </row>
    <row r="1177" spans="1:10">
      <c r="A1177">
        <v>2</v>
      </c>
      <c r="B1177" s="8">
        <v>488</v>
      </c>
      <c r="C1177" s="8">
        <v>3</v>
      </c>
      <c r="D1177" s="8">
        <v>-1.0000000000000018</v>
      </c>
      <c r="E1177" s="8">
        <v>1.6806370111841656E-4</v>
      </c>
      <c r="F1177" s="8">
        <v>-6.0050320142651832E-2</v>
      </c>
      <c r="G1177" s="8">
        <v>0</v>
      </c>
      <c r="H1177">
        <v>6.7499999995148521</v>
      </c>
      <c r="I1177">
        <v>-2.7785813168046855E-12</v>
      </c>
      <c r="J1177">
        <v>2.425881717726952E-11</v>
      </c>
    </row>
    <row r="1178" spans="1:10">
      <c r="A1178">
        <v>2</v>
      </c>
      <c r="B1178" s="8">
        <v>489</v>
      </c>
      <c r="C1178" s="8">
        <v>3</v>
      </c>
      <c r="D1178" s="8">
        <v>-0.25</v>
      </c>
      <c r="E1178" s="8">
        <v>2.1217544823200129E-4</v>
      </c>
      <c r="F1178" s="8">
        <v>-6.2358010376793442E-2</v>
      </c>
      <c r="G1178" s="8">
        <v>0</v>
      </c>
      <c r="H1178">
        <v>-8.9999999998382911</v>
      </c>
      <c r="I1178">
        <v>-1.1785159810051585E-11</v>
      </c>
      <c r="J1178">
        <v>2.9279689783834328E-11</v>
      </c>
    </row>
    <row r="1179" spans="1:10">
      <c r="A1179">
        <v>2</v>
      </c>
      <c r="B1179" s="8">
        <v>490</v>
      </c>
      <c r="C1179" s="8">
        <v>2.75</v>
      </c>
      <c r="D1179" s="8">
        <v>-1.0000000000000018</v>
      </c>
      <c r="E1179" s="8">
        <v>1.0676458932742433E-4</v>
      </c>
      <c r="F1179" s="8">
        <v>-6.0090182526950107E-2</v>
      </c>
      <c r="G1179" s="8">
        <v>0</v>
      </c>
      <c r="H1179">
        <v>-13.499999999757421</v>
      </c>
      <c r="I1179">
        <v>-8.6042280752066058E-13</v>
      </c>
      <c r="J1179">
        <v>-2.2952306721890636E-11</v>
      </c>
    </row>
    <row r="1180" spans="1:10">
      <c r="A1180">
        <v>2</v>
      </c>
      <c r="B1180" s="8">
        <v>491</v>
      </c>
      <c r="C1180" s="8">
        <v>3.5</v>
      </c>
      <c r="D1180" s="8">
        <v>-1.0000000000000018</v>
      </c>
      <c r="E1180" s="8">
        <v>2.8085470750329546E-4</v>
      </c>
      <c r="F1180" s="8">
        <v>-5.993897135356957E-2</v>
      </c>
      <c r="G1180" s="8">
        <v>0</v>
      </c>
      <c r="H1180">
        <v>6.7499999995148459</v>
      </c>
      <c r="I1180">
        <v>1.2728660731429538E-12</v>
      </c>
      <c r="J1180">
        <v>-1.4449774710101337E-11</v>
      </c>
    </row>
    <row r="1181" spans="1:10">
      <c r="A1181">
        <v>2</v>
      </c>
      <c r="B1181" s="8">
        <v>492</v>
      </c>
      <c r="C1181" s="8">
        <v>3.5</v>
      </c>
      <c r="D1181" s="8">
        <v>-0.25</v>
      </c>
      <c r="E1181" s="8">
        <v>3.3615879859101052E-4</v>
      </c>
      <c r="F1181" s="8">
        <v>-6.2213555253011678E-2</v>
      </c>
      <c r="G1181" s="8">
        <v>0</v>
      </c>
      <c r="H1181">
        <v>-8.9999999998382929</v>
      </c>
      <c r="I1181">
        <v>1.1684669408634957E-12</v>
      </c>
      <c r="J1181">
        <v>2.8972380050618085E-12</v>
      </c>
    </row>
    <row r="1182" spans="1:10">
      <c r="A1182">
        <v>2</v>
      </c>
      <c r="B1182" s="8">
        <v>493</v>
      </c>
      <c r="C1182" s="8">
        <v>3.25</v>
      </c>
      <c r="D1182" s="8">
        <v>-1.0000000000000018</v>
      </c>
      <c r="E1182" s="8">
        <v>2.2610864928093296E-4</v>
      </c>
      <c r="F1182" s="8">
        <v>-5.9999352522857506E-2</v>
      </c>
      <c r="G1182" s="8">
        <v>0</v>
      </c>
      <c r="H1182">
        <v>-13.499999999757431</v>
      </c>
      <c r="I1182">
        <v>-1.4657166299627083E-12</v>
      </c>
      <c r="J1182">
        <v>2.7215563136451237E-11</v>
      </c>
    </row>
    <row r="1183" spans="1:10">
      <c r="A1183">
        <v>2</v>
      </c>
      <c r="B1183" s="8">
        <v>494</v>
      </c>
      <c r="C1183" s="8">
        <v>4</v>
      </c>
      <c r="D1183" s="8">
        <v>-1.0000000000000018</v>
      </c>
      <c r="E1183" s="8">
        <v>3.7788941386769984E-4</v>
      </c>
      <c r="F1183" s="8">
        <v>-5.9791773656387534E-2</v>
      </c>
      <c r="G1183" s="8">
        <v>0</v>
      </c>
      <c r="H1183">
        <v>10.124999999272267</v>
      </c>
      <c r="I1183">
        <v>-1.0029684167686275E-11</v>
      </c>
      <c r="J1183">
        <v>6.5305982843710808E-11</v>
      </c>
    </row>
    <row r="1184" spans="1:10">
      <c r="A1184">
        <v>2</v>
      </c>
      <c r="B1184" s="8">
        <v>495</v>
      </c>
      <c r="C1184" s="8">
        <v>4</v>
      </c>
      <c r="D1184" s="8">
        <v>-0.25</v>
      </c>
      <c r="E1184" s="8">
        <v>4.3844157226174735E-4</v>
      </c>
      <c r="F1184" s="8">
        <v>-6.2025451225634916E-2</v>
      </c>
      <c r="G1184" s="8">
        <v>0</v>
      </c>
      <c r="H1184">
        <v>-13.499999999757444</v>
      </c>
      <c r="I1184">
        <v>-1.0798432836053912E-12</v>
      </c>
      <c r="J1184">
        <v>-4.9771742283155618E-11</v>
      </c>
    </row>
    <row r="1185" spans="1:10">
      <c r="A1185">
        <v>2</v>
      </c>
      <c r="B1185" s="8">
        <v>496</v>
      </c>
      <c r="C1185" s="8">
        <v>3.75</v>
      </c>
      <c r="D1185" s="8">
        <v>-1.0000000000000018</v>
      </c>
      <c r="E1185" s="8">
        <v>3.314341966918409E-4</v>
      </c>
      <c r="F1185" s="8">
        <v>-5.9869242864286694E-2</v>
      </c>
      <c r="G1185" s="8">
        <v>0</v>
      </c>
      <c r="H1185">
        <v>-13.499999999757414</v>
      </c>
      <c r="I1185">
        <v>1.7674751085969643E-12</v>
      </c>
      <c r="J1185">
        <v>2.1422863483167021E-11</v>
      </c>
    </row>
    <row r="1186" spans="1:10">
      <c r="A1186">
        <v>2</v>
      </c>
      <c r="B1186" s="8">
        <v>497</v>
      </c>
      <c r="C1186" s="8">
        <v>5</v>
      </c>
      <c r="D1186" s="8">
        <v>-1.0000000000000018</v>
      </c>
      <c r="E1186" s="8">
        <v>5.1497893922808271E-4</v>
      </c>
      <c r="F1186" s="8">
        <v>-5.9422436747508162E-2</v>
      </c>
      <c r="G1186" s="8">
        <v>0</v>
      </c>
      <c r="H1186">
        <v>13.499999999029693</v>
      </c>
      <c r="I1186">
        <v>-1.520144814875258E-11</v>
      </c>
      <c r="J1186">
        <v>-4.3698378249246161E-11</v>
      </c>
    </row>
    <row r="1187" spans="1:10">
      <c r="A1187">
        <v>2</v>
      </c>
      <c r="B1187" s="8">
        <v>498</v>
      </c>
      <c r="C1187" s="8">
        <v>5</v>
      </c>
      <c r="D1187" s="8">
        <v>-0.25</v>
      </c>
      <c r="E1187" s="8">
        <v>5.707204855479928E-4</v>
      </c>
      <c r="F1187" s="8">
        <v>-6.156505220826905E-2</v>
      </c>
      <c r="G1187" s="8">
        <v>0</v>
      </c>
      <c r="H1187">
        <v>-17.999999999676586</v>
      </c>
      <c r="I1187">
        <v>5.0004835819943365E-12</v>
      </c>
      <c r="J1187">
        <v>5.4285465012071654E-11</v>
      </c>
    </row>
    <row r="1188" spans="1:10">
      <c r="A1188">
        <v>2</v>
      </c>
      <c r="B1188" s="8">
        <v>499</v>
      </c>
      <c r="C1188" s="8">
        <v>4.5</v>
      </c>
      <c r="D1188" s="8">
        <v>-1.0000000000000018</v>
      </c>
      <c r="E1188" s="8">
        <v>4.5570740034878642E-4</v>
      </c>
      <c r="F1188" s="8">
        <v>-5.9617004220896844E-2</v>
      </c>
      <c r="G1188" s="8">
        <v>0</v>
      </c>
      <c r="H1188">
        <v>-26.999999999514856</v>
      </c>
      <c r="I1188">
        <v>-5.051957904485629E-12</v>
      </c>
      <c r="J1188">
        <v>-2.9249491717564524E-11</v>
      </c>
    </row>
    <row r="1189" spans="1:10">
      <c r="A1189">
        <v>2</v>
      </c>
      <c r="B1189" s="8">
        <v>500</v>
      </c>
      <c r="C1189" s="8">
        <v>6</v>
      </c>
      <c r="D1189" s="8">
        <v>-1.0000000000000018</v>
      </c>
      <c r="E1189" s="8">
        <v>5.7643478665068114E-4</v>
      </c>
      <c r="F1189" s="8">
        <v>-5.9005318161114345E-2</v>
      </c>
      <c r="G1189" s="8">
        <v>0</v>
      </c>
      <c r="H1189">
        <v>20.249999998544531</v>
      </c>
      <c r="I1189">
        <v>-4.9547160419200932E-12</v>
      </c>
      <c r="J1189">
        <v>-1.4356515976032824E-11</v>
      </c>
    </row>
    <row r="1190" spans="1:10">
      <c r="A1190">
        <v>2</v>
      </c>
      <c r="B1190" s="8">
        <v>501</v>
      </c>
      <c r="C1190" s="8">
        <v>6</v>
      </c>
      <c r="D1190" s="8">
        <v>-0.25</v>
      </c>
      <c r="E1190" s="8">
        <v>6.1398752579770526E-4</v>
      </c>
      <c r="F1190" s="8">
        <v>-6.1065274764535958E-2</v>
      </c>
      <c r="G1190" s="8">
        <v>0</v>
      </c>
      <c r="H1190">
        <v>-26.99999999951487</v>
      </c>
      <c r="I1190">
        <v>6.2365136901876828E-12</v>
      </c>
      <c r="J1190">
        <v>-9.6179064712487161E-11</v>
      </c>
    </row>
    <row r="1191" spans="1:10">
      <c r="A1191">
        <v>2</v>
      </c>
      <c r="B1191" s="8">
        <v>502</v>
      </c>
      <c r="C1191" s="8">
        <v>5.5</v>
      </c>
      <c r="D1191" s="8">
        <v>-1.0000000000000018</v>
      </c>
      <c r="E1191" s="8">
        <v>5.5438765111126033E-4</v>
      </c>
      <c r="F1191" s="8">
        <v>-5.921680439066937E-2</v>
      </c>
      <c r="G1191" s="8">
        <v>0</v>
      </c>
      <c r="H1191">
        <v>-26.999999999514841</v>
      </c>
      <c r="I1191">
        <v>2.1826991253318556E-12</v>
      </c>
      <c r="J1191">
        <v>-2.2900792373548029E-11</v>
      </c>
    </row>
    <row r="1192" spans="1:10">
      <c r="A1192">
        <v>2</v>
      </c>
      <c r="B1192" s="8">
        <v>503</v>
      </c>
      <c r="C1192" s="8">
        <v>8</v>
      </c>
      <c r="D1192" s="8">
        <v>-1.0000000000000018</v>
      </c>
      <c r="E1192" s="8">
        <v>5.3412882058617175E-4</v>
      </c>
      <c r="F1192" s="8">
        <v>-5.8219005472465876E-2</v>
      </c>
      <c r="G1192" s="8">
        <v>0</v>
      </c>
      <c r="H1192">
        <v>26.999999998059387</v>
      </c>
      <c r="I1192">
        <v>7.769618317605446E-12</v>
      </c>
      <c r="J1192">
        <v>-7.780442956573097E-13</v>
      </c>
    </row>
    <row r="1193" spans="1:10">
      <c r="A1193">
        <v>2</v>
      </c>
      <c r="B1193" s="8">
        <v>504</v>
      </c>
      <c r="C1193" s="8">
        <v>8</v>
      </c>
      <c r="D1193" s="8">
        <v>-0.25</v>
      </c>
      <c r="E1193" s="8">
        <v>5.3018281234512024E-4</v>
      </c>
      <c r="F1193" s="8">
        <v>-6.016762595397953E-2</v>
      </c>
      <c r="G1193" s="8">
        <v>0</v>
      </c>
      <c r="H1193">
        <v>-35.999999999353172</v>
      </c>
      <c r="I1193">
        <v>-3.1646162258289353E-12</v>
      </c>
      <c r="J1193">
        <v>4.3108627778565278E-11</v>
      </c>
    </row>
    <row r="1194" spans="1:10">
      <c r="A1194">
        <v>2</v>
      </c>
      <c r="B1194" s="8">
        <v>505</v>
      </c>
      <c r="C1194" s="8">
        <v>7</v>
      </c>
      <c r="D1194" s="8">
        <v>-1.0000000000000018</v>
      </c>
      <c r="E1194" s="8">
        <v>5.7800470672375733E-4</v>
      </c>
      <c r="F1194" s="8">
        <v>-5.8596348720154304E-2</v>
      </c>
      <c r="G1194" s="8">
        <v>0</v>
      </c>
      <c r="H1194">
        <v>-53.999999999029654</v>
      </c>
      <c r="I1194">
        <v>-1.1386440621817917E-12</v>
      </c>
      <c r="J1194">
        <v>2.4037660750764189E-11</v>
      </c>
    </row>
    <row r="1195" spans="1:10">
      <c r="A1195">
        <v>2</v>
      </c>
      <c r="B1195" s="8">
        <v>506</v>
      </c>
      <c r="C1195" s="8">
        <v>10</v>
      </c>
      <c r="D1195" s="8">
        <v>-1.0000000000000018</v>
      </c>
      <c r="E1195" s="8">
        <v>3.8012310174423105E-4</v>
      </c>
      <c r="F1195" s="8">
        <v>-5.7637628054891907E-2</v>
      </c>
      <c r="G1195" s="8">
        <v>0</v>
      </c>
      <c r="H1195">
        <v>40.499999997089084</v>
      </c>
      <c r="I1195">
        <v>2.3059902973440185E-12</v>
      </c>
      <c r="J1195">
        <v>-6.3103300362854498E-11</v>
      </c>
    </row>
    <row r="1196" spans="1:10">
      <c r="A1196">
        <v>2</v>
      </c>
      <c r="B1196" s="8">
        <v>507</v>
      </c>
      <c r="C1196" s="8">
        <v>10</v>
      </c>
      <c r="D1196" s="8">
        <v>-0.25</v>
      </c>
      <c r="E1196" s="8">
        <v>3.5916795450048258E-4</v>
      </c>
      <c r="F1196" s="8">
        <v>-5.9535461638141551E-2</v>
      </c>
      <c r="G1196" s="8">
        <v>0</v>
      </c>
      <c r="H1196">
        <v>-53.999999999029754</v>
      </c>
      <c r="I1196">
        <v>2.0022860666997936E-12</v>
      </c>
      <c r="J1196">
        <v>4.5510262225434417E-11</v>
      </c>
    </row>
    <row r="1197" spans="1:10">
      <c r="A1197">
        <v>2</v>
      </c>
      <c r="B1197" s="8">
        <v>508</v>
      </c>
      <c r="C1197" s="8">
        <v>9</v>
      </c>
      <c r="D1197" s="8">
        <v>-1.0000000000000018</v>
      </c>
      <c r="E1197" s="8">
        <v>4.6568007661237497E-4</v>
      </c>
      <c r="F1197" s="8">
        <v>-5.7899308174661684E-2</v>
      </c>
      <c r="G1197" s="8">
        <v>0</v>
      </c>
      <c r="H1197">
        <v>-53.999999999029711</v>
      </c>
      <c r="I1197">
        <v>-7.9491984212578212E-12</v>
      </c>
      <c r="J1197">
        <v>2.3916868485684972E-11</v>
      </c>
    </row>
    <row r="1198" spans="1:10">
      <c r="A1198">
        <v>2</v>
      </c>
      <c r="B1198" s="8">
        <v>509</v>
      </c>
      <c r="C1198" s="8">
        <v>14</v>
      </c>
      <c r="D1198" s="8">
        <v>-1.0000000000000018</v>
      </c>
      <c r="E1198" s="8">
        <v>0</v>
      </c>
      <c r="F1198" s="8">
        <v>-5.7183619896131875E-2</v>
      </c>
      <c r="G1198" s="8">
        <v>0</v>
      </c>
      <c r="H1198">
        <v>26.99999999805938</v>
      </c>
      <c r="I1198">
        <v>-37.626141749147244</v>
      </c>
      <c r="J1198">
        <v>1.4697576489197672E-11</v>
      </c>
    </row>
    <row r="1199" spans="1:10">
      <c r="A1199">
        <v>2</v>
      </c>
      <c r="B1199" s="8">
        <v>510</v>
      </c>
      <c r="C1199" s="8">
        <v>14</v>
      </c>
      <c r="D1199" s="8">
        <v>-0.25</v>
      </c>
      <c r="E1199" s="8">
        <v>0</v>
      </c>
      <c r="F1199" s="8">
        <v>-5.9057270865356788E-2</v>
      </c>
      <c r="G1199" s="8">
        <v>0</v>
      </c>
      <c r="H1199">
        <v>-35.999999999353179</v>
      </c>
      <c r="I1199">
        <v>-43.83963302433952</v>
      </c>
      <c r="J1199">
        <v>-1.7053025658242404E-12</v>
      </c>
    </row>
    <row r="1200" spans="1:10">
      <c r="A1200">
        <v>2</v>
      </c>
      <c r="B1200" s="8">
        <v>511</v>
      </c>
      <c r="C1200" s="8">
        <v>12</v>
      </c>
      <c r="D1200" s="8">
        <v>-1.0000000000000018</v>
      </c>
      <c r="E1200" s="8">
        <v>1.9470730824142394E-4</v>
      </c>
      <c r="F1200" s="8">
        <v>-5.7294278538995498E-2</v>
      </c>
      <c r="G1200" s="8">
        <v>0</v>
      </c>
      <c r="H1200">
        <v>-107.99999999805939</v>
      </c>
      <c r="I1200">
        <v>6.8229867150126236E-12</v>
      </c>
      <c r="J1200">
        <v>-1.6328272067767102E-11</v>
      </c>
    </row>
    <row r="1201" spans="1:10">
      <c r="A1201">
        <v>2</v>
      </c>
      <c r="B1201" s="8">
        <v>512</v>
      </c>
      <c r="C1201" s="8">
        <v>-10</v>
      </c>
      <c r="D1201" s="8">
        <v>-4</v>
      </c>
      <c r="E1201" s="8">
        <v>-3.5709015020182988E-4</v>
      </c>
      <c r="F1201" s="8">
        <v>-4.6692524776344835E-2</v>
      </c>
      <c r="G1201" s="8">
        <v>0</v>
      </c>
      <c r="H1201">
        <v>53.99999999611876</v>
      </c>
      <c r="I1201">
        <v>-1.9950375586426215E-12</v>
      </c>
      <c r="J1201">
        <v>-3.9925396322360029E-11</v>
      </c>
    </row>
    <row r="1202" spans="1:10">
      <c r="A1202">
        <v>2</v>
      </c>
      <c r="B1202" s="8">
        <v>513</v>
      </c>
      <c r="C1202" s="8">
        <v>-14</v>
      </c>
      <c r="D1202" s="8">
        <v>-4</v>
      </c>
      <c r="E1202" s="8">
        <v>0</v>
      </c>
      <c r="F1202" s="8">
        <v>-4.6512270504339613E-2</v>
      </c>
      <c r="G1202" s="8">
        <v>0</v>
      </c>
      <c r="H1202">
        <v>35.999999997412502</v>
      </c>
      <c r="I1202">
        <v>72.896225117648981</v>
      </c>
      <c r="J1202">
        <v>-1.2278178473934531E-11</v>
      </c>
    </row>
    <row r="1203" spans="1:10">
      <c r="A1203">
        <v>2</v>
      </c>
      <c r="B1203" s="8">
        <v>514</v>
      </c>
      <c r="C1203" s="8">
        <v>-10</v>
      </c>
      <c r="D1203" s="8">
        <v>-2.5</v>
      </c>
      <c r="E1203" s="8">
        <v>-3.415728529995672E-4</v>
      </c>
      <c r="F1203" s="8">
        <v>-5.2202458255393706E-2</v>
      </c>
      <c r="G1203" s="8">
        <v>0</v>
      </c>
      <c r="H1203">
        <v>-107.99999999805932</v>
      </c>
      <c r="I1203">
        <v>2.6083545749111254E-13</v>
      </c>
      <c r="J1203">
        <v>7.1906924858922139E-12</v>
      </c>
    </row>
    <row r="1204" spans="1:10">
      <c r="A1204">
        <v>2</v>
      </c>
      <c r="B1204" s="8">
        <v>515</v>
      </c>
      <c r="C1204" s="8">
        <v>-12</v>
      </c>
      <c r="D1204" s="8">
        <v>-4</v>
      </c>
      <c r="E1204" s="8">
        <v>-1.819379222656534E-4</v>
      </c>
      <c r="F1204" s="8">
        <v>-4.6555694029930983E-2</v>
      </c>
      <c r="G1204" s="8">
        <v>0</v>
      </c>
      <c r="H1204">
        <v>-143.99999999741257</v>
      </c>
      <c r="I1204">
        <v>-9.0718543465162158E-12</v>
      </c>
      <c r="J1204">
        <v>2.1032064978498966E-12</v>
      </c>
    </row>
    <row r="1205" spans="1:10">
      <c r="A1205">
        <v>2</v>
      </c>
      <c r="B1205" s="8">
        <v>516</v>
      </c>
      <c r="C1205" s="8">
        <v>-14</v>
      </c>
      <c r="D1205" s="8">
        <v>-2.5</v>
      </c>
      <c r="E1205" s="8">
        <v>0</v>
      </c>
      <c r="F1205" s="8">
        <v>-5.1995937949928579E-2</v>
      </c>
      <c r="G1205" s="8">
        <v>0</v>
      </c>
      <c r="H1205">
        <v>-71.999999998706258</v>
      </c>
      <c r="I1205">
        <v>121.72744790390709</v>
      </c>
      <c r="J1205">
        <v>4.5758952182950452E-12</v>
      </c>
    </row>
    <row r="1206" spans="1:10">
      <c r="A1206">
        <v>2</v>
      </c>
      <c r="B1206" s="8">
        <v>517</v>
      </c>
      <c r="C1206" s="8">
        <v>-8</v>
      </c>
      <c r="D1206" s="8">
        <v>-4</v>
      </c>
      <c r="E1206" s="8">
        <v>-5.1562785518273501E-4</v>
      </c>
      <c r="F1206" s="8">
        <v>-4.6927185278800611E-2</v>
      </c>
      <c r="G1206" s="8">
        <v>0</v>
      </c>
      <c r="H1206">
        <v>35.999999997412473</v>
      </c>
      <c r="I1206">
        <v>1.5671523555977444E-12</v>
      </c>
      <c r="J1206">
        <v>-1.0814460438268725E-11</v>
      </c>
    </row>
    <row r="1207" spans="1:10">
      <c r="A1207">
        <v>2</v>
      </c>
      <c r="B1207" s="8">
        <v>518</v>
      </c>
      <c r="C1207" s="8">
        <v>-8</v>
      </c>
      <c r="D1207" s="8">
        <v>-2.5</v>
      </c>
      <c r="E1207" s="8">
        <v>-5.0661923973734145E-4</v>
      </c>
      <c r="F1207" s="8">
        <v>-5.2477583124494728E-2</v>
      </c>
      <c r="G1207" s="8">
        <v>0</v>
      </c>
      <c r="H1207">
        <v>-71.999999998706244</v>
      </c>
      <c r="I1207">
        <v>-2.1354124944729245E-12</v>
      </c>
      <c r="J1207">
        <v>1.7422507880837657E-11</v>
      </c>
    </row>
    <row r="1208" spans="1:10">
      <c r="A1208">
        <v>2</v>
      </c>
      <c r="B1208" s="8">
        <v>519</v>
      </c>
      <c r="C1208" s="8">
        <v>-9</v>
      </c>
      <c r="D1208" s="8">
        <v>-4</v>
      </c>
      <c r="E1208" s="8">
        <v>-4.3956862720369939E-4</v>
      </c>
      <c r="F1208" s="8">
        <v>-4.6796828476996892E-2</v>
      </c>
      <c r="G1208" s="8">
        <v>0</v>
      </c>
      <c r="H1208">
        <v>-71.99999999870623</v>
      </c>
      <c r="I1208">
        <v>-2.6028079810030847E-12</v>
      </c>
      <c r="J1208">
        <v>-1.9511503523972351E-11</v>
      </c>
    </row>
    <row r="1209" spans="1:10">
      <c r="A1209">
        <v>2</v>
      </c>
      <c r="B1209" s="8">
        <v>520</v>
      </c>
      <c r="C1209" s="8">
        <v>-6</v>
      </c>
      <c r="D1209" s="8">
        <v>-4</v>
      </c>
      <c r="E1209" s="8">
        <v>-6.3707818964520678E-4</v>
      </c>
      <c r="F1209" s="8">
        <v>-4.7265785700710244E-2</v>
      </c>
      <c r="G1209" s="8">
        <v>0</v>
      </c>
      <c r="H1209">
        <v>35.999999997412502</v>
      </c>
      <c r="I1209">
        <v>-3.2222011626666575E-12</v>
      </c>
      <c r="J1209">
        <v>5.354650056688115E-11</v>
      </c>
    </row>
    <row r="1210" spans="1:10">
      <c r="A1210">
        <v>2</v>
      </c>
      <c r="B1210" s="8">
        <v>521</v>
      </c>
      <c r="C1210" s="8">
        <v>-6</v>
      </c>
      <c r="D1210" s="8">
        <v>-2.5</v>
      </c>
      <c r="E1210" s="8">
        <v>-6.5125954440330841E-4</v>
      </c>
      <c r="F1210" s="8">
        <v>-5.2887771314132428E-2</v>
      </c>
      <c r="G1210" s="8">
        <v>0</v>
      </c>
      <c r="H1210">
        <v>-71.999999998706201</v>
      </c>
      <c r="I1210">
        <v>3.0415799935484348E-12</v>
      </c>
      <c r="J1210">
        <v>1.517719283583574E-11</v>
      </c>
    </row>
    <row r="1211" spans="1:10">
      <c r="A1211">
        <v>2</v>
      </c>
      <c r="B1211" s="8">
        <v>522</v>
      </c>
      <c r="C1211" s="8">
        <v>-7</v>
      </c>
      <c r="D1211" s="8">
        <v>-4</v>
      </c>
      <c r="E1211" s="8">
        <v>-5.8305780240160295E-4</v>
      </c>
      <c r="F1211" s="8">
        <v>-4.7083919721187986E-2</v>
      </c>
      <c r="G1211" s="8">
        <v>0</v>
      </c>
      <c r="H1211">
        <v>-71.999999998706258</v>
      </c>
      <c r="I1211">
        <v>-8.1001901237823204E-13</v>
      </c>
      <c r="J1211">
        <v>1.7550405573274475E-11</v>
      </c>
    </row>
    <row r="1212" spans="1:10">
      <c r="A1212">
        <v>2</v>
      </c>
      <c r="B1212" s="8">
        <v>523</v>
      </c>
      <c r="C1212" s="8">
        <v>-4</v>
      </c>
      <c r="D1212" s="8">
        <v>-4</v>
      </c>
      <c r="E1212" s="8">
        <v>-6.8817232164988145E-4</v>
      </c>
      <c r="F1212" s="8">
        <v>-4.7694441305850328E-2</v>
      </c>
      <c r="G1212" s="8">
        <v>0</v>
      </c>
      <c r="H1212">
        <v>35.999999997412502</v>
      </c>
      <c r="I1212">
        <v>2.8158565510770123E-12</v>
      </c>
      <c r="J1212">
        <v>1.3592682535090717E-11</v>
      </c>
    </row>
    <row r="1213" spans="1:10">
      <c r="A1213">
        <v>2</v>
      </c>
      <c r="B1213" s="8">
        <v>524</v>
      </c>
      <c r="C1213" s="8">
        <v>-4</v>
      </c>
      <c r="D1213" s="8">
        <v>-2.5</v>
      </c>
      <c r="E1213" s="8">
        <v>-7.3930762238205044E-4</v>
      </c>
      <c r="F1213" s="8">
        <v>-5.3435467155368545E-2</v>
      </c>
      <c r="G1213" s="8">
        <v>0</v>
      </c>
      <c r="H1213">
        <v>-71.999999998706215</v>
      </c>
      <c r="I1213">
        <v>4.7994591230829792E-12</v>
      </c>
      <c r="J1213">
        <v>-2.3533175408374518E-11</v>
      </c>
    </row>
    <row r="1214" spans="1:10">
      <c r="A1214">
        <v>2</v>
      </c>
      <c r="B1214" s="8">
        <v>525</v>
      </c>
      <c r="C1214" s="8">
        <v>-5</v>
      </c>
      <c r="D1214" s="8">
        <v>-4</v>
      </c>
      <c r="E1214" s="8">
        <v>-6.7464374634079781E-4</v>
      </c>
      <c r="F1214" s="8">
        <v>-4.7471965182028564E-2</v>
      </c>
      <c r="G1214" s="8">
        <v>0</v>
      </c>
      <c r="H1214">
        <v>-71.99999999870623</v>
      </c>
      <c r="I1214">
        <v>2.2488677832689359E-12</v>
      </c>
      <c r="J1214">
        <v>2.5536905923218001E-11</v>
      </c>
    </row>
    <row r="1215" spans="1:10">
      <c r="A1215">
        <v>2</v>
      </c>
      <c r="B1215" s="8">
        <v>526</v>
      </c>
      <c r="C1215" s="8">
        <v>-2</v>
      </c>
      <c r="D1215" s="8">
        <v>-4</v>
      </c>
      <c r="E1215" s="8">
        <v>-6.2645273204322931E-4</v>
      </c>
      <c r="F1215" s="8">
        <v>-4.8158311440821153E-2</v>
      </c>
      <c r="G1215" s="8">
        <v>0</v>
      </c>
      <c r="H1215">
        <v>35.999999997412495</v>
      </c>
      <c r="I1215">
        <v>3.6719512446041254E-12</v>
      </c>
      <c r="J1215">
        <v>3.7040592815174023E-11</v>
      </c>
    </row>
    <row r="1216" spans="1:10">
      <c r="A1216">
        <v>2</v>
      </c>
      <c r="B1216" s="8">
        <v>527</v>
      </c>
      <c r="C1216" s="8">
        <v>-2</v>
      </c>
      <c r="D1216" s="8">
        <v>-2.5</v>
      </c>
      <c r="E1216" s="8">
        <v>-7.0572871610553086E-4</v>
      </c>
      <c r="F1216" s="8">
        <v>-5.4066879284880222E-2</v>
      </c>
      <c r="G1216" s="8">
        <v>0</v>
      </c>
      <c r="H1216">
        <v>-71.99999999870623</v>
      </c>
      <c r="I1216">
        <v>-1.8775546502295358E-12</v>
      </c>
      <c r="J1216">
        <v>-2.5451640794926789E-11</v>
      </c>
    </row>
    <row r="1217" spans="1:10">
      <c r="A1217">
        <v>2</v>
      </c>
      <c r="B1217" s="8">
        <v>528</v>
      </c>
      <c r="C1217" s="8">
        <v>-3</v>
      </c>
      <c r="D1217" s="8">
        <v>-4</v>
      </c>
      <c r="E1217" s="8">
        <v>-6.7420266090858041E-4</v>
      </c>
      <c r="F1217" s="8">
        <v>-4.7929616149043404E-2</v>
      </c>
      <c r="G1217" s="8">
        <v>0</v>
      </c>
      <c r="H1217">
        <v>-71.999999998706244</v>
      </c>
      <c r="I1217">
        <v>1.5703002319378752E-12</v>
      </c>
      <c r="J1217">
        <v>6.986056177993305E-11</v>
      </c>
    </row>
    <row r="1218" spans="1:10">
      <c r="A1218">
        <v>2</v>
      </c>
      <c r="B1218" s="8">
        <v>529</v>
      </c>
      <c r="C1218" s="8">
        <v>0</v>
      </c>
      <c r="D1218" s="8">
        <v>-4</v>
      </c>
      <c r="E1218" s="8">
        <v>-4.2396485839598237E-4</v>
      </c>
      <c r="F1218" s="8">
        <v>-4.8539731874043875E-2</v>
      </c>
      <c r="G1218" s="8">
        <v>0</v>
      </c>
      <c r="H1218">
        <v>22.499999998382805</v>
      </c>
      <c r="I1218">
        <v>4.5136463899922558E-12</v>
      </c>
      <c r="J1218">
        <v>-6.6506800067145377E-12</v>
      </c>
    </row>
    <row r="1219" spans="1:10">
      <c r="A1219">
        <v>2</v>
      </c>
      <c r="B1219" s="8">
        <v>530</v>
      </c>
      <c r="C1219" s="8">
        <v>0</v>
      </c>
      <c r="D1219" s="8">
        <v>-2.5</v>
      </c>
      <c r="E1219" s="8">
        <v>-4.8539652963852024E-4</v>
      </c>
      <c r="F1219" s="8">
        <v>-5.4620178491832212E-2</v>
      </c>
      <c r="G1219" s="8">
        <v>0</v>
      </c>
      <c r="H1219">
        <v>-44.999999999191381</v>
      </c>
      <c r="I1219">
        <v>9.4448168678205226E-13</v>
      </c>
      <c r="J1219">
        <v>5.8975047068088315E-12</v>
      </c>
    </row>
    <row r="1220" spans="1:10">
      <c r="A1220">
        <v>2</v>
      </c>
      <c r="B1220" s="8">
        <v>531</v>
      </c>
      <c r="C1220" s="8">
        <v>-1</v>
      </c>
      <c r="D1220" s="8">
        <v>-4</v>
      </c>
      <c r="E1220" s="8">
        <v>-5.4114231895574072E-4</v>
      </c>
      <c r="F1220" s="8">
        <v>-4.8369088616449701E-2</v>
      </c>
      <c r="G1220" s="8">
        <v>0</v>
      </c>
      <c r="H1220">
        <v>-71.999999998706244</v>
      </c>
      <c r="I1220">
        <v>-5.9965348514196173E-12</v>
      </c>
      <c r="J1220">
        <v>-2.7128521651320625E-11</v>
      </c>
    </row>
    <row r="1221" spans="1:10">
      <c r="A1221">
        <v>2</v>
      </c>
      <c r="B1221" s="8">
        <v>532</v>
      </c>
      <c r="C1221" s="8">
        <v>0.5</v>
      </c>
      <c r="D1221" s="8">
        <v>-4</v>
      </c>
      <c r="E1221" s="8">
        <v>-3.5282626677020698E-4</v>
      </c>
      <c r="F1221" s="8">
        <v>-4.8605289119344024E-2</v>
      </c>
      <c r="G1221" s="8">
        <v>0</v>
      </c>
      <c r="H1221">
        <v>8.9999999993531237</v>
      </c>
      <c r="I1221">
        <v>-4.1857594346004369E-12</v>
      </c>
      <c r="J1221">
        <v>-3.659295089164516E-13</v>
      </c>
    </row>
    <row r="1222" spans="1:10">
      <c r="A1222">
        <v>2</v>
      </c>
      <c r="B1222" s="8">
        <v>533</v>
      </c>
      <c r="C1222" s="8">
        <v>0.5</v>
      </c>
      <c r="D1222" s="8">
        <v>-2.5</v>
      </c>
      <c r="E1222" s="8">
        <v>-4.0134571715246252E-4</v>
      </c>
      <c r="F1222" s="8">
        <v>-5.4717102019165624E-2</v>
      </c>
      <c r="G1222" s="8">
        <v>0</v>
      </c>
      <c r="H1222">
        <v>-17.999999999676554</v>
      </c>
      <c r="I1222">
        <v>1.5082284073618572E-12</v>
      </c>
      <c r="J1222">
        <v>-2.6084023829753278E-11</v>
      </c>
    </row>
    <row r="1223" spans="1:10">
      <c r="A1223">
        <v>2</v>
      </c>
      <c r="B1223" s="8">
        <v>534</v>
      </c>
      <c r="C1223" s="8">
        <v>0.25</v>
      </c>
      <c r="D1223" s="8">
        <v>-4</v>
      </c>
      <c r="E1223" s="8">
        <v>-3.8907765074823849E-4</v>
      </c>
      <c r="F1223" s="8">
        <v>-4.8574376644181023E-2</v>
      </c>
      <c r="G1223" s="8">
        <v>0</v>
      </c>
      <c r="H1223">
        <v>-17.999999999676564</v>
      </c>
      <c r="I1223">
        <v>8.0646565807716696E-13</v>
      </c>
      <c r="J1223">
        <v>3.8131275914565776E-11</v>
      </c>
    </row>
    <row r="1224" spans="1:10">
      <c r="A1224">
        <v>2</v>
      </c>
      <c r="B1224" s="8">
        <v>535</v>
      </c>
      <c r="C1224" s="8">
        <v>1</v>
      </c>
      <c r="D1224" s="8">
        <v>-4</v>
      </c>
      <c r="E1224" s="8">
        <v>-2.770624455332081E-4</v>
      </c>
      <c r="F1224" s="8">
        <v>-4.8653749858006537E-2</v>
      </c>
      <c r="G1224" s="8">
        <v>0</v>
      </c>
      <c r="H1224">
        <v>8.9999999993531254</v>
      </c>
      <c r="I1224">
        <v>-2.4103496338798343E-12</v>
      </c>
      <c r="J1224">
        <v>-2.9130475809324707E-11</v>
      </c>
    </row>
    <row r="1225" spans="1:10">
      <c r="A1225">
        <v>2</v>
      </c>
      <c r="B1225" s="8">
        <v>536</v>
      </c>
      <c r="C1225" s="8">
        <v>1</v>
      </c>
      <c r="D1225" s="8">
        <v>-2.5</v>
      </c>
      <c r="E1225" s="8">
        <v>-3.078512287041486E-4</v>
      </c>
      <c r="F1225" s="8">
        <v>-5.479021530952928E-2</v>
      </c>
      <c r="G1225" s="8">
        <v>0</v>
      </c>
      <c r="H1225">
        <v>-17.999999999676554</v>
      </c>
      <c r="I1225">
        <v>-2.4818958180216965E-14</v>
      </c>
      <c r="J1225">
        <v>-2.4655832930875476E-12</v>
      </c>
    </row>
    <row r="1226" spans="1:10">
      <c r="A1226">
        <v>2</v>
      </c>
      <c r="B1226" s="8">
        <v>537</v>
      </c>
      <c r="C1226" s="8">
        <v>0.75</v>
      </c>
      <c r="D1226" s="8">
        <v>-4</v>
      </c>
      <c r="E1226" s="8">
        <v>-3.1544424152326353E-4</v>
      </c>
      <c r="F1226" s="8">
        <v>-4.8631537123567471E-2</v>
      </c>
      <c r="G1226" s="8">
        <v>0</v>
      </c>
      <c r="H1226">
        <v>-17.999999999676561</v>
      </c>
      <c r="I1226">
        <v>6.1751713416714797E-12</v>
      </c>
      <c r="J1226">
        <v>9.8062002962251427E-11</v>
      </c>
    </row>
    <row r="1227" spans="1:10">
      <c r="A1227">
        <v>2</v>
      </c>
      <c r="B1227" s="8">
        <v>538</v>
      </c>
      <c r="C1227" s="8">
        <v>1.5</v>
      </c>
      <c r="D1227" s="8">
        <v>-4</v>
      </c>
      <c r="E1227" s="8">
        <v>-1.9731178131924694E-4</v>
      </c>
      <c r="F1227" s="8">
        <v>-4.8684484144194004E-2</v>
      </c>
      <c r="G1227" s="8">
        <v>0</v>
      </c>
      <c r="H1227">
        <v>8.9999999993531201</v>
      </c>
      <c r="I1227">
        <v>1.3260018318680648E-11</v>
      </c>
      <c r="J1227">
        <v>-3.3146818623208674E-11</v>
      </c>
    </row>
    <row r="1228" spans="1:10">
      <c r="A1228">
        <v>2</v>
      </c>
      <c r="B1228" s="8">
        <v>539</v>
      </c>
      <c r="C1228" s="8">
        <v>1.5</v>
      </c>
      <c r="D1228" s="8">
        <v>-2.5</v>
      </c>
      <c r="E1228" s="8">
        <v>-2.0820060214302874E-4</v>
      </c>
      <c r="F1228" s="8">
        <v>-5.4836037138127923E-2</v>
      </c>
      <c r="G1228" s="8">
        <v>0</v>
      </c>
      <c r="H1228">
        <v>-17.999999999676557</v>
      </c>
      <c r="I1228">
        <v>5.9123611553192333E-12</v>
      </c>
      <c r="J1228">
        <v>-4.5865533593314467E-12</v>
      </c>
    </row>
    <row r="1229" spans="1:10">
      <c r="A1229">
        <v>2</v>
      </c>
      <c r="B1229" s="8">
        <v>540</v>
      </c>
      <c r="C1229" s="8">
        <v>1.25</v>
      </c>
      <c r="D1229" s="8">
        <v>-4</v>
      </c>
      <c r="E1229" s="8">
        <v>-2.3748011110861854E-4</v>
      </c>
      <c r="F1229" s="8">
        <v>-4.8671240997278417E-2</v>
      </c>
      <c r="G1229" s="8">
        <v>0</v>
      </c>
      <c r="H1229">
        <v>-17.999999999676568</v>
      </c>
      <c r="I1229">
        <v>2.171540696109143E-12</v>
      </c>
      <c r="J1229">
        <v>-5.7347904203197686E-11</v>
      </c>
    </row>
    <row r="1230" spans="1:10">
      <c r="A1230">
        <v>2</v>
      </c>
      <c r="B1230" s="8">
        <v>541</v>
      </c>
      <c r="C1230" s="8">
        <v>2</v>
      </c>
      <c r="D1230" s="8">
        <v>-4</v>
      </c>
      <c r="E1230" s="8">
        <v>-1.1579096030521656E-4</v>
      </c>
      <c r="F1230" s="8">
        <v>-4.8696205470691444E-2</v>
      </c>
      <c r="G1230" s="8">
        <v>0</v>
      </c>
      <c r="H1230">
        <v>8.9999999993531237</v>
      </c>
      <c r="I1230">
        <v>-3.6317003572837508E-12</v>
      </c>
      <c r="J1230">
        <v>1.8715695659921039E-11</v>
      </c>
    </row>
    <row r="1231" spans="1:10">
      <c r="A1231">
        <v>2</v>
      </c>
      <c r="B1231" s="8">
        <v>542</v>
      </c>
      <c r="C1231" s="8">
        <v>2</v>
      </c>
      <c r="D1231" s="8">
        <v>-2.5</v>
      </c>
      <c r="E1231" s="8">
        <v>-1.0537378256863143E-4</v>
      </c>
      <c r="F1231" s="8">
        <v>-5.4852928733190684E-2</v>
      </c>
      <c r="G1231" s="8">
        <v>0</v>
      </c>
      <c r="H1231">
        <v>-17.999999999676554</v>
      </c>
      <c r="I1231">
        <v>-3.0880078998842362E-12</v>
      </c>
      <c r="J1231">
        <v>6.7856831265089568E-12</v>
      </c>
    </row>
    <row r="1232" spans="1:10">
      <c r="A1232">
        <v>2</v>
      </c>
      <c r="B1232" s="8">
        <v>543</v>
      </c>
      <c r="C1232" s="8">
        <v>1.75</v>
      </c>
      <c r="D1232" s="8">
        <v>-4</v>
      </c>
      <c r="E1232" s="8">
        <v>-1.5662494968088434E-4</v>
      </c>
      <c r="F1232" s="8">
        <v>-4.8692518688132354E-2</v>
      </c>
      <c r="G1232" s="8">
        <v>0</v>
      </c>
      <c r="H1232">
        <v>-17.999999999676557</v>
      </c>
      <c r="I1232">
        <v>-1.0433515314717739E-11</v>
      </c>
      <c r="J1232">
        <v>-5.0686566055446747E-11</v>
      </c>
    </row>
    <row r="1233" spans="1:10">
      <c r="A1233">
        <v>2</v>
      </c>
      <c r="B1233" s="8">
        <v>544</v>
      </c>
      <c r="C1233" s="8">
        <v>2.5</v>
      </c>
      <c r="D1233" s="8">
        <v>-4</v>
      </c>
      <c r="E1233" s="8">
        <v>-3.4562013946168295E-5</v>
      </c>
      <c r="F1233" s="8">
        <v>-4.86887640834213E-2</v>
      </c>
      <c r="G1233" s="8">
        <v>0</v>
      </c>
      <c r="H1233">
        <v>8.9999999993531254</v>
      </c>
      <c r="I1233">
        <v>-3.3936833419173945E-12</v>
      </c>
      <c r="J1233">
        <v>2.7876367880708131E-11</v>
      </c>
    </row>
    <row r="1234" spans="1:10">
      <c r="A1234">
        <v>2</v>
      </c>
      <c r="B1234" s="8">
        <v>545</v>
      </c>
      <c r="C1234" s="8">
        <v>2.5</v>
      </c>
      <c r="D1234" s="8">
        <v>-2.5</v>
      </c>
      <c r="E1234" s="8">
        <v>-2.7996967782424895E-6</v>
      </c>
      <c r="F1234" s="8">
        <v>-5.4840226299379402E-2</v>
      </c>
      <c r="G1234" s="8">
        <v>0</v>
      </c>
      <c r="H1234">
        <v>-17.999999999676554</v>
      </c>
      <c r="I1234">
        <v>-3.176034386235502E-12</v>
      </c>
      <c r="J1234">
        <v>-3.2315483622369356E-11</v>
      </c>
    </row>
    <row r="1235" spans="1:10">
      <c r="A1235">
        <v>2</v>
      </c>
      <c r="B1235" s="8">
        <v>546</v>
      </c>
      <c r="C1235" s="8">
        <v>2.25</v>
      </c>
      <c r="D1235" s="8">
        <v>-4</v>
      </c>
      <c r="E1235" s="8">
        <v>-7.5028205210956776E-5</v>
      </c>
      <c r="F1235" s="8">
        <v>-4.8694651199503593E-2</v>
      </c>
      <c r="G1235" s="8">
        <v>0</v>
      </c>
      <c r="H1235">
        <v>-17.999999999676572</v>
      </c>
      <c r="I1235">
        <v>3.5155072820593567E-12</v>
      </c>
      <c r="J1235">
        <v>-3.5498715078574605E-11</v>
      </c>
    </row>
    <row r="1236" spans="1:10">
      <c r="A1236">
        <v>2</v>
      </c>
      <c r="B1236" s="8">
        <v>547</v>
      </c>
      <c r="C1236" s="8">
        <v>3</v>
      </c>
      <c r="D1236" s="8">
        <v>-4</v>
      </c>
      <c r="E1236" s="8">
        <v>4.4281365426787515E-5</v>
      </c>
      <c r="F1236" s="8">
        <v>-4.8662500565907318E-2</v>
      </c>
      <c r="G1236" s="8">
        <v>0</v>
      </c>
      <c r="H1236">
        <v>8.999999999353129</v>
      </c>
      <c r="I1236">
        <v>-1.01895537953708E-11</v>
      </c>
      <c r="J1236">
        <v>3.4249936220476229E-11</v>
      </c>
    </row>
    <row r="1237" spans="1:10">
      <c r="A1237">
        <v>2</v>
      </c>
      <c r="B1237" s="8">
        <v>548</v>
      </c>
      <c r="C1237" s="8">
        <v>3</v>
      </c>
      <c r="D1237" s="8">
        <v>-2.5</v>
      </c>
      <c r="E1237" s="8">
        <v>9.6109188225757786E-5</v>
      </c>
      <c r="F1237" s="8">
        <v>-5.4798687580908639E-2</v>
      </c>
      <c r="G1237" s="8">
        <v>0</v>
      </c>
      <c r="H1237">
        <v>-17.999999999676554</v>
      </c>
      <c r="I1237">
        <v>-9.8757612458023523E-14</v>
      </c>
      <c r="J1237">
        <v>5.4320992148859659E-12</v>
      </c>
    </row>
    <row r="1238" spans="1:10">
      <c r="A1238">
        <v>2</v>
      </c>
      <c r="B1238" s="8">
        <v>549</v>
      </c>
      <c r="C1238" s="8">
        <v>2.75</v>
      </c>
      <c r="D1238" s="8">
        <v>-4</v>
      </c>
      <c r="E1238" s="8">
        <v>5.2271281078427341E-6</v>
      </c>
      <c r="F1238" s="8">
        <v>-4.8677733668686544E-2</v>
      </c>
      <c r="G1238" s="8">
        <v>0</v>
      </c>
      <c r="H1238">
        <v>-17.999999999676561</v>
      </c>
      <c r="I1238">
        <v>-7.6827485536833873E-14</v>
      </c>
      <c r="J1238">
        <v>-2.6371793637736118E-11</v>
      </c>
    </row>
    <row r="1239" spans="1:10">
      <c r="A1239">
        <v>2</v>
      </c>
      <c r="B1239" s="8">
        <v>550</v>
      </c>
      <c r="C1239" s="8">
        <v>3.5</v>
      </c>
      <c r="D1239" s="8">
        <v>-4</v>
      </c>
      <c r="E1239" s="8">
        <v>1.186595593710104E-4</v>
      </c>
      <c r="F1239" s="8">
        <v>-4.8618560488120757E-2</v>
      </c>
      <c r="G1239" s="8">
        <v>0</v>
      </c>
      <c r="H1239">
        <v>8.9999999993531237</v>
      </c>
      <c r="I1239">
        <v>3.2432030015521017E-12</v>
      </c>
      <c r="J1239">
        <v>9.1855412165386952E-12</v>
      </c>
    </row>
    <row r="1240" spans="1:10">
      <c r="A1240">
        <v>2</v>
      </c>
      <c r="B1240" s="8">
        <v>551</v>
      </c>
      <c r="C1240" s="8">
        <v>3.5</v>
      </c>
      <c r="D1240" s="8">
        <v>-2.5</v>
      </c>
      <c r="E1240" s="8">
        <v>1.8828774200365295E-4</v>
      </c>
      <c r="F1240" s="8">
        <v>-5.4730228141329891E-2</v>
      </c>
      <c r="G1240" s="8">
        <v>0</v>
      </c>
      <c r="H1240">
        <v>-17.999999999676557</v>
      </c>
      <c r="I1240">
        <v>-3.3770672512838076E-12</v>
      </c>
      <c r="J1240">
        <v>3.9399594697897555E-12</v>
      </c>
    </row>
    <row r="1241" spans="1:10">
      <c r="A1241">
        <v>2</v>
      </c>
      <c r="B1241" s="8">
        <v>552</v>
      </c>
      <c r="C1241" s="8">
        <v>3.25</v>
      </c>
      <c r="D1241" s="8">
        <v>-4</v>
      </c>
      <c r="E1241" s="8">
        <v>8.2045477614407731E-5</v>
      </c>
      <c r="F1241" s="8">
        <v>-4.8642509853714801E-2</v>
      </c>
      <c r="G1241" s="8">
        <v>0</v>
      </c>
      <c r="H1241">
        <v>-17.999999999676572</v>
      </c>
      <c r="I1241">
        <v>3.2707169413835204E-12</v>
      </c>
      <c r="J1241">
        <v>1.0270895245412248E-11</v>
      </c>
    </row>
    <row r="1242" spans="1:10">
      <c r="A1242">
        <v>2</v>
      </c>
      <c r="B1242" s="8">
        <v>553</v>
      </c>
      <c r="C1242" s="8">
        <v>4</v>
      </c>
      <c r="D1242" s="8">
        <v>-4</v>
      </c>
      <c r="E1242" s="8">
        <v>1.8706975712367411E-4</v>
      </c>
      <c r="F1242" s="8">
        <v>-4.8558442997994583E-2</v>
      </c>
      <c r="G1242" s="8">
        <v>0</v>
      </c>
      <c r="H1242">
        <v>13.499999999029683</v>
      </c>
      <c r="I1242">
        <v>-1.0139985746807571E-12</v>
      </c>
      <c r="J1242">
        <v>-6.7004179982177448E-12</v>
      </c>
    </row>
    <row r="1243" spans="1:10">
      <c r="A1243">
        <v>2</v>
      </c>
      <c r="B1243" s="8">
        <v>554</v>
      </c>
      <c r="C1243" s="8">
        <v>4</v>
      </c>
      <c r="D1243" s="8">
        <v>-2.5</v>
      </c>
      <c r="E1243" s="8">
        <v>2.7095168999980741E-4</v>
      </c>
      <c r="F1243" s="8">
        <v>-5.4637951499841783E-2</v>
      </c>
      <c r="G1243" s="8">
        <v>0</v>
      </c>
      <c r="H1243">
        <v>-26.999999999514841</v>
      </c>
      <c r="I1243">
        <v>-3.9427666348092617E-12</v>
      </c>
      <c r="J1243">
        <v>1.1272760502833989E-11</v>
      </c>
    </row>
    <row r="1244" spans="1:10">
      <c r="A1244">
        <v>2</v>
      </c>
      <c r="B1244" s="8">
        <v>555</v>
      </c>
      <c r="C1244" s="8">
        <v>3.75</v>
      </c>
      <c r="D1244" s="8">
        <v>-4</v>
      </c>
      <c r="E1244" s="8">
        <v>1.5362643010671356E-4</v>
      </c>
      <c r="F1244" s="8">
        <v>-4.8590307781506699E-2</v>
      </c>
      <c r="G1244" s="8">
        <v>0</v>
      </c>
      <c r="H1244">
        <v>-17.999999999676554</v>
      </c>
      <c r="I1244">
        <v>-3.5343949687573898E-12</v>
      </c>
      <c r="J1244">
        <v>6.3934635363693815E-11</v>
      </c>
    </row>
    <row r="1245" spans="1:10">
      <c r="A1245">
        <v>2</v>
      </c>
      <c r="B1245" s="8">
        <v>556</v>
      </c>
      <c r="C1245" s="8">
        <v>5</v>
      </c>
      <c r="D1245" s="8">
        <v>-4</v>
      </c>
      <c r="E1245" s="8">
        <v>2.9989660785705794E-4</v>
      </c>
      <c r="F1245" s="8">
        <v>-4.8399049911758682E-2</v>
      </c>
      <c r="G1245" s="8">
        <v>0</v>
      </c>
      <c r="H1245">
        <v>17.999999998706251</v>
      </c>
      <c r="I1245">
        <v>-1.2823363588132935E-12</v>
      </c>
      <c r="J1245">
        <v>3.3463010140621918E-11</v>
      </c>
    </row>
    <row r="1246" spans="1:10">
      <c r="A1246">
        <v>2</v>
      </c>
      <c r="B1246" s="8">
        <v>557</v>
      </c>
      <c r="C1246" s="8">
        <v>5</v>
      </c>
      <c r="D1246" s="8">
        <v>-2.5</v>
      </c>
      <c r="E1246" s="8">
        <v>4.0098152954016472E-4</v>
      </c>
      <c r="F1246" s="8">
        <v>-5.4397372532648453E-2</v>
      </c>
      <c r="G1246" s="8">
        <v>0</v>
      </c>
      <c r="H1246">
        <v>-35.999999999353108</v>
      </c>
      <c r="I1246">
        <v>2.8622589197665007E-12</v>
      </c>
      <c r="J1246">
        <v>-3.701927653310122E-12</v>
      </c>
    </row>
    <row r="1247" spans="1:10">
      <c r="A1247">
        <v>2</v>
      </c>
      <c r="B1247" s="8">
        <v>558</v>
      </c>
      <c r="C1247" s="8">
        <v>4.5</v>
      </c>
      <c r="D1247" s="8">
        <v>-4</v>
      </c>
      <c r="E1247" s="8">
        <v>2.4741264602022486E-4</v>
      </c>
      <c r="F1247" s="8">
        <v>-4.8484531023031907E-2</v>
      </c>
      <c r="G1247" s="8">
        <v>0</v>
      </c>
      <c r="H1247">
        <v>-35.999999999353143</v>
      </c>
      <c r="I1247">
        <v>-1.9326761002745484E-12</v>
      </c>
      <c r="J1247">
        <v>-9.5923269327613525E-13</v>
      </c>
    </row>
    <row r="1248" spans="1:10">
      <c r="A1248">
        <v>2</v>
      </c>
      <c r="B1248" s="8">
        <v>559</v>
      </c>
      <c r="C1248" s="8">
        <v>6</v>
      </c>
      <c r="D1248" s="8">
        <v>-4</v>
      </c>
      <c r="E1248" s="8">
        <v>3.7594808162077511E-4</v>
      </c>
      <c r="F1248" s="8">
        <v>-4.8202835648190868E-2</v>
      </c>
      <c r="G1248" s="8">
        <v>0</v>
      </c>
      <c r="H1248">
        <v>26.999999998059355</v>
      </c>
      <c r="I1248">
        <v>5.0284913176242971E-12</v>
      </c>
      <c r="J1248">
        <v>1.2210676914037322E-11</v>
      </c>
    </row>
    <row r="1249" spans="1:10">
      <c r="A1249">
        <v>2</v>
      </c>
      <c r="B1249" s="8">
        <v>560</v>
      </c>
      <c r="C1249" s="8">
        <v>6</v>
      </c>
      <c r="D1249" s="8">
        <v>-2.5</v>
      </c>
      <c r="E1249" s="8">
        <v>4.7885186500238111E-4</v>
      </c>
      <c r="F1249" s="8">
        <v>-5.4111714923911758E-2</v>
      </c>
      <c r="G1249" s="8">
        <v>0</v>
      </c>
      <c r="H1249">
        <v>-53.999999999029654</v>
      </c>
      <c r="I1249">
        <v>-9.9029397002839298E-13</v>
      </c>
      <c r="J1249">
        <v>1.3557155398302712E-11</v>
      </c>
    </row>
    <row r="1250" spans="1:10">
      <c r="A1250">
        <v>2</v>
      </c>
      <c r="B1250" s="8">
        <v>561</v>
      </c>
      <c r="C1250" s="8">
        <v>5.5</v>
      </c>
      <c r="D1250" s="8">
        <v>-4</v>
      </c>
      <c r="E1250" s="8">
        <v>3.4251635567871522E-4</v>
      </c>
      <c r="F1250" s="8">
        <v>-4.8304433708886346E-2</v>
      </c>
      <c r="G1250" s="8">
        <v>0</v>
      </c>
      <c r="H1250">
        <v>-35.999999999353122</v>
      </c>
      <c r="I1250">
        <v>1.2132522327316614E-12</v>
      </c>
      <c r="J1250">
        <v>-1.0501821634534281E-11</v>
      </c>
    </row>
    <row r="1251" spans="1:10">
      <c r="A1251">
        <v>2</v>
      </c>
      <c r="B1251" s="8">
        <v>562</v>
      </c>
      <c r="C1251" s="8">
        <v>8</v>
      </c>
      <c r="D1251" s="8">
        <v>-4</v>
      </c>
      <c r="E1251" s="8">
        <v>4.161541472768627E-4</v>
      </c>
      <c r="F1251" s="8">
        <v>-4.7781882438645555E-2</v>
      </c>
      <c r="G1251" s="8">
        <v>0</v>
      </c>
      <c r="H1251">
        <v>35.999999997412495</v>
      </c>
      <c r="I1251">
        <v>1.4053564739427795E-12</v>
      </c>
      <c r="J1251">
        <v>-2.7782220968219917E-12</v>
      </c>
    </row>
    <row r="1252" spans="1:10">
      <c r="A1252">
        <v>2</v>
      </c>
      <c r="B1252" s="8">
        <v>563</v>
      </c>
      <c r="C1252" s="8">
        <v>8</v>
      </c>
      <c r="D1252" s="8">
        <v>-2.5</v>
      </c>
      <c r="E1252" s="8">
        <v>4.9266626559832014E-4</v>
      </c>
      <c r="F1252" s="8">
        <v>-5.3526185947484275E-2</v>
      </c>
      <c r="G1252" s="8">
        <v>0</v>
      </c>
      <c r="H1252">
        <v>-71.999999998706215</v>
      </c>
      <c r="I1252">
        <v>-1.1010079762679701E-12</v>
      </c>
      <c r="J1252">
        <v>1.5489831639570184E-12</v>
      </c>
    </row>
    <row r="1253" spans="1:10">
      <c r="A1253">
        <v>2</v>
      </c>
      <c r="B1253" s="8">
        <v>564</v>
      </c>
      <c r="C1253" s="8">
        <v>7</v>
      </c>
      <c r="D1253" s="8">
        <v>-4</v>
      </c>
      <c r="E1253" s="8">
        <v>4.1381999771625678E-4</v>
      </c>
      <c r="F1253" s="8">
        <v>-4.7992903385455581E-2</v>
      </c>
      <c r="G1253" s="8">
        <v>0</v>
      </c>
      <c r="H1253">
        <v>-71.99999999870623</v>
      </c>
      <c r="I1253">
        <v>-2.1689318988365511E-12</v>
      </c>
      <c r="J1253">
        <v>-1.2519763004092965E-11</v>
      </c>
    </row>
    <row r="1254" spans="1:10">
      <c r="A1254">
        <v>2</v>
      </c>
      <c r="B1254" s="8">
        <v>565</v>
      </c>
      <c r="C1254" s="8">
        <v>10</v>
      </c>
      <c r="D1254" s="8">
        <v>-4</v>
      </c>
      <c r="E1254" s="8">
        <v>3.3638754593813764E-4</v>
      </c>
      <c r="F1254" s="8">
        <v>-4.7422204079863313E-2</v>
      </c>
      <c r="G1254" s="8">
        <v>0</v>
      </c>
      <c r="H1254">
        <v>53.999999996118767</v>
      </c>
      <c r="I1254">
        <v>-2.8808903627769412E-12</v>
      </c>
      <c r="J1254">
        <v>1.1937117960769683E-12</v>
      </c>
    </row>
    <row r="1255" spans="1:10">
      <c r="A1255">
        <v>2</v>
      </c>
      <c r="B1255" s="8">
        <v>566</v>
      </c>
      <c r="C1255" s="8">
        <v>10</v>
      </c>
      <c r="D1255" s="8">
        <v>-2.5</v>
      </c>
      <c r="E1255" s="8">
        <v>3.7818211966995132E-4</v>
      </c>
      <c r="F1255" s="8">
        <v>-5.3053281249704203E-2</v>
      </c>
      <c r="G1255" s="8">
        <v>0</v>
      </c>
      <c r="H1255">
        <v>-107.99999999805931</v>
      </c>
      <c r="I1255">
        <v>7.985953581705744E-12</v>
      </c>
      <c r="J1255">
        <v>2.376054908381775E-11</v>
      </c>
    </row>
    <row r="1256" spans="1:10">
      <c r="A1256">
        <v>2</v>
      </c>
      <c r="B1256" s="8">
        <v>567</v>
      </c>
      <c r="C1256" s="8">
        <v>9</v>
      </c>
      <c r="D1256" s="8">
        <v>-4</v>
      </c>
      <c r="E1256" s="8">
        <v>3.8888101117312806E-4</v>
      </c>
      <c r="F1256" s="8">
        <v>-4.7589717565087959E-2</v>
      </c>
      <c r="G1256" s="8">
        <v>0</v>
      </c>
      <c r="H1256">
        <v>-71.999999998706286</v>
      </c>
      <c r="I1256">
        <v>-1.1883827360075368E-12</v>
      </c>
      <c r="J1256">
        <v>-1.1652900866465643E-12</v>
      </c>
    </row>
    <row r="1257" spans="1:10">
      <c r="A1257">
        <v>2</v>
      </c>
      <c r="B1257" s="8">
        <v>568</v>
      </c>
      <c r="C1257" s="8">
        <v>14</v>
      </c>
      <c r="D1257" s="8">
        <v>-4</v>
      </c>
      <c r="E1257" s="8">
        <v>0</v>
      </c>
      <c r="F1257" s="8">
        <v>-4.7108740560183715E-2</v>
      </c>
      <c r="G1257" s="8">
        <v>0</v>
      </c>
      <c r="H1257">
        <v>35.999999997412488</v>
      </c>
      <c r="I1257">
        <v>-73.9878620612605</v>
      </c>
      <c r="J1257">
        <v>4.9951154323935043E-12</v>
      </c>
    </row>
    <row r="1258" spans="1:10">
      <c r="A1258">
        <v>2</v>
      </c>
      <c r="B1258" s="8">
        <v>569</v>
      </c>
      <c r="C1258" s="8">
        <v>14</v>
      </c>
      <c r="D1258" s="8">
        <v>-2.5</v>
      </c>
      <c r="E1258" s="8">
        <v>0</v>
      </c>
      <c r="F1258" s="8">
        <v>-5.2662712016792776E-2</v>
      </c>
      <c r="G1258" s="8">
        <v>0</v>
      </c>
      <c r="H1258">
        <v>-71.99999999870623</v>
      </c>
      <c r="I1258">
        <v>-124.31628130517119</v>
      </c>
      <c r="J1258">
        <v>-4.8316906031686813E-13</v>
      </c>
    </row>
    <row r="1259" spans="1:10">
      <c r="A1259">
        <v>2</v>
      </c>
      <c r="B1259" s="8">
        <v>570</v>
      </c>
      <c r="C1259" s="8">
        <v>12</v>
      </c>
      <c r="D1259" s="8">
        <v>-4</v>
      </c>
      <c r="E1259" s="8">
        <v>1.8570497347656091E-4</v>
      </c>
      <c r="F1259" s="8">
        <v>-4.7189575681018961E-2</v>
      </c>
      <c r="G1259" s="8">
        <v>0</v>
      </c>
      <c r="H1259">
        <v>-143.99999999741252</v>
      </c>
      <c r="I1259">
        <v>8.6775564822969328E-13</v>
      </c>
      <c r="J1259">
        <v>5.1443294069031253E-12</v>
      </c>
    </row>
    <row r="1260" spans="1:10">
      <c r="A1260">
        <v>2</v>
      </c>
      <c r="B1260" s="8">
        <v>571</v>
      </c>
      <c r="C1260" s="8">
        <v>-10</v>
      </c>
      <c r="D1260" s="8">
        <v>-7.0000000000000009</v>
      </c>
      <c r="E1260" s="8">
        <v>-3.049484196657044E-4</v>
      </c>
      <c r="F1260" s="8">
        <v>-3.2601878489232641E-2</v>
      </c>
      <c r="G1260" s="8">
        <v>0</v>
      </c>
      <c r="H1260">
        <v>71.999999994825046</v>
      </c>
      <c r="I1260">
        <v>5.1923447812546333E-12</v>
      </c>
      <c r="J1260">
        <v>1.5162981981120538E-11</v>
      </c>
    </row>
    <row r="1261" spans="1:10">
      <c r="A1261">
        <v>2</v>
      </c>
      <c r="B1261" s="8">
        <v>572</v>
      </c>
      <c r="C1261" s="8">
        <v>-14</v>
      </c>
      <c r="D1261" s="8">
        <v>-7.0000000000000009</v>
      </c>
      <c r="E1261" s="8">
        <v>0</v>
      </c>
      <c r="F1261" s="8">
        <v>-3.2491593534776417E-2</v>
      </c>
      <c r="G1261" s="8">
        <v>0</v>
      </c>
      <c r="H1261">
        <v>47.999999996550031</v>
      </c>
      <c r="I1261">
        <v>128.10899710685504</v>
      </c>
      <c r="J1261">
        <v>-1.6129320101754274E-12</v>
      </c>
    </row>
    <row r="1262" spans="1:10">
      <c r="A1262">
        <v>2</v>
      </c>
      <c r="B1262" s="8">
        <v>573</v>
      </c>
      <c r="C1262" s="8">
        <v>-10</v>
      </c>
      <c r="D1262" s="8">
        <v>-5.5</v>
      </c>
      <c r="E1262" s="8">
        <v>-3.4371267385983331E-4</v>
      </c>
      <c r="F1262" s="8">
        <v>-4.0159217355919569E-2</v>
      </c>
      <c r="G1262" s="8">
        <v>0</v>
      </c>
      <c r="H1262">
        <v>-107.99999999805937</v>
      </c>
      <c r="I1262">
        <v>-9.1267052904182044E-13</v>
      </c>
      <c r="J1262">
        <v>-1.9042545318370685E-12</v>
      </c>
    </row>
    <row r="1263" spans="1:10">
      <c r="A1263">
        <v>2</v>
      </c>
      <c r="B1263" s="8">
        <v>574</v>
      </c>
      <c r="C1263" s="8">
        <v>-12</v>
      </c>
      <c r="D1263" s="8">
        <v>-7.0000000000000009</v>
      </c>
      <c r="E1263" s="8">
        <v>-1.5959503682155197E-4</v>
      </c>
      <c r="F1263" s="8">
        <v>-3.2519744123245341E-2</v>
      </c>
      <c r="G1263" s="8">
        <v>0</v>
      </c>
      <c r="H1263">
        <v>-191.99999999655006</v>
      </c>
      <c r="I1263">
        <v>-1.6404572117223192E-12</v>
      </c>
      <c r="J1263">
        <v>-4.4053649617126212E-12</v>
      </c>
    </row>
    <row r="1264" spans="1:10">
      <c r="A1264">
        <v>2</v>
      </c>
      <c r="B1264" s="8">
        <v>575</v>
      </c>
      <c r="C1264" s="8">
        <v>-14</v>
      </c>
      <c r="D1264" s="8">
        <v>-5.5</v>
      </c>
      <c r="E1264" s="8">
        <v>0</v>
      </c>
      <c r="F1264" s="8">
        <v>-4.0011652490928119E-2</v>
      </c>
      <c r="G1264" s="8">
        <v>0</v>
      </c>
      <c r="H1264">
        <v>-71.999999998706301</v>
      </c>
      <c r="I1264">
        <v>168.88113878031353</v>
      </c>
      <c r="J1264">
        <v>1.6925127965805586E-11</v>
      </c>
    </row>
    <row r="1265" spans="1:10">
      <c r="A1265">
        <v>2</v>
      </c>
      <c r="B1265" s="8">
        <v>576</v>
      </c>
      <c r="C1265" s="8">
        <v>-8</v>
      </c>
      <c r="D1265" s="8">
        <v>-7.0000000000000009</v>
      </c>
      <c r="E1265" s="8">
        <v>-4.2624091647134227E-4</v>
      </c>
      <c r="F1265" s="8">
        <v>-3.274086939000273E-2</v>
      </c>
      <c r="G1265" s="8">
        <v>0</v>
      </c>
      <c r="H1265">
        <v>47.999999996549995</v>
      </c>
      <c r="I1265">
        <v>-2.0619187378979161E-12</v>
      </c>
      <c r="J1265">
        <v>-1.2043699371133698E-11</v>
      </c>
    </row>
    <row r="1266" spans="1:10">
      <c r="A1266">
        <v>2</v>
      </c>
      <c r="B1266" s="8">
        <v>577</v>
      </c>
      <c r="C1266" s="8">
        <v>-8</v>
      </c>
      <c r="D1266" s="8">
        <v>-5.5</v>
      </c>
      <c r="E1266" s="8">
        <v>-4.8631931036418122E-4</v>
      </c>
      <c r="F1266" s="8">
        <v>-4.0347445945774642E-2</v>
      </c>
      <c r="G1266" s="8">
        <v>0</v>
      </c>
      <c r="H1266">
        <v>-71.999999998706272</v>
      </c>
      <c r="I1266">
        <v>-2.9779864797160417E-12</v>
      </c>
      <c r="J1266">
        <v>6.5938365878537297E-12</v>
      </c>
    </row>
    <row r="1267" spans="1:10">
      <c r="A1267">
        <v>2</v>
      </c>
      <c r="B1267" s="8">
        <v>578</v>
      </c>
      <c r="C1267" s="8">
        <v>-9</v>
      </c>
      <c r="D1267" s="8">
        <v>-7.0000000000000009</v>
      </c>
      <c r="E1267" s="8">
        <v>-3.7058350548131909E-4</v>
      </c>
      <c r="F1267" s="8">
        <v>-3.2665029263924207E-2</v>
      </c>
      <c r="G1267" s="8">
        <v>0</v>
      </c>
      <c r="H1267">
        <v>-95.999999998274959</v>
      </c>
      <c r="I1267">
        <v>5.5793174256685803E-12</v>
      </c>
      <c r="J1267">
        <v>2.7398527890909463E-11</v>
      </c>
    </row>
    <row r="1268" spans="1:10">
      <c r="A1268">
        <v>2</v>
      </c>
      <c r="B1268" s="8">
        <v>579</v>
      </c>
      <c r="C1268" s="8">
        <v>-6</v>
      </c>
      <c r="D1268" s="8">
        <v>-7.0000000000000009</v>
      </c>
      <c r="E1268" s="8">
        <v>-5.0313754218899787E-4</v>
      </c>
      <c r="F1268" s="8">
        <v>-3.2930554134379307E-2</v>
      </c>
      <c r="G1268" s="8">
        <v>0</v>
      </c>
      <c r="H1268">
        <v>47.999999996550024</v>
      </c>
      <c r="I1268">
        <v>-1.185519047056886E-12</v>
      </c>
      <c r="J1268">
        <v>1.1901590823981678E-11</v>
      </c>
    </row>
    <row r="1269" spans="1:10">
      <c r="A1269">
        <v>2</v>
      </c>
      <c r="B1269" s="8">
        <v>580</v>
      </c>
      <c r="C1269" s="8">
        <v>-6</v>
      </c>
      <c r="D1269" s="8">
        <v>-5.5</v>
      </c>
      <c r="E1269" s="8">
        <v>-5.8497231398654131E-4</v>
      </c>
      <c r="F1269" s="8">
        <v>-4.0611018367678289E-2</v>
      </c>
      <c r="G1269" s="8">
        <v>0</v>
      </c>
      <c r="H1269">
        <v>-71.999999998706244</v>
      </c>
      <c r="I1269">
        <v>2.9343213664133684E-12</v>
      </c>
      <c r="J1269">
        <v>-1.7905676941154525E-12</v>
      </c>
    </row>
    <row r="1270" spans="1:10">
      <c r="A1270">
        <v>2</v>
      </c>
      <c r="B1270" s="8">
        <v>581</v>
      </c>
      <c r="C1270" s="8">
        <v>-7</v>
      </c>
      <c r="D1270" s="8">
        <v>-7.0000000000000009</v>
      </c>
      <c r="E1270" s="8">
        <v>-4.7231835161083637E-4</v>
      </c>
      <c r="F1270" s="8">
        <v>-3.2830639072130983E-2</v>
      </c>
      <c r="G1270" s="8">
        <v>0</v>
      </c>
      <c r="H1270">
        <v>-95.999999998275001</v>
      </c>
      <c r="I1270">
        <v>-6.7590275011059789E-13</v>
      </c>
      <c r="J1270">
        <v>2.3575807972520124E-11</v>
      </c>
    </row>
    <row r="1271" spans="1:10">
      <c r="A1271">
        <v>2</v>
      </c>
      <c r="B1271" s="8">
        <v>582</v>
      </c>
      <c r="C1271" s="8">
        <v>-4</v>
      </c>
      <c r="D1271" s="8">
        <v>-7.0000000000000009</v>
      </c>
      <c r="E1271" s="8">
        <v>-5.1558486143115571E-4</v>
      </c>
      <c r="F1271" s="8">
        <v>-3.3154603993450382E-2</v>
      </c>
      <c r="G1271" s="8">
        <v>0</v>
      </c>
      <c r="H1271">
        <v>47.999999996550009</v>
      </c>
      <c r="I1271">
        <v>-4.333543922996054E-12</v>
      </c>
      <c r="J1271">
        <v>-3.6237679523765109E-12</v>
      </c>
    </row>
    <row r="1272" spans="1:10">
      <c r="A1272">
        <v>2</v>
      </c>
      <c r="B1272" s="8">
        <v>583</v>
      </c>
      <c r="C1272" s="8">
        <v>-4</v>
      </c>
      <c r="D1272" s="8">
        <v>-5.5</v>
      </c>
      <c r="E1272" s="8">
        <v>-6.120761466953215E-4</v>
      </c>
      <c r="F1272" s="8">
        <v>-4.0931630389822261E-2</v>
      </c>
      <c r="G1272" s="8">
        <v>0</v>
      </c>
      <c r="H1272">
        <v>-71.999999998706244</v>
      </c>
      <c r="I1272">
        <v>2.6247956488476023E-12</v>
      </c>
      <c r="J1272">
        <v>1.2647660696529783E-12</v>
      </c>
    </row>
    <row r="1273" spans="1:10">
      <c r="A1273">
        <v>2</v>
      </c>
      <c r="B1273" s="8">
        <v>584</v>
      </c>
      <c r="C1273" s="8">
        <v>-5</v>
      </c>
      <c r="D1273" s="8">
        <v>-7.0000000000000009</v>
      </c>
      <c r="E1273" s="8">
        <v>-5.1934027990552397E-4</v>
      </c>
      <c r="F1273" s="8">
        <v>-3.3040631923200538E-2</v>
      </c>
      <c r="G1273" s="8">
        <v>0</v>
      </c>
      <c r="H1273">
        <v>-95.999999998274973</v>
      </c>
      <c r="I1273">
        <v>6.5485390846958849E-12</v>
      </c>
      <c r="J1273">
        <v>1.382716163789155E-11</v>
      </c>
    </row>
    <row r="1274" spans="1:10">
      <c r="A1274">
        <v>2</v>
      </c>
      <c r="B1274" s="8">
        <v>585</v>
      </c>
      <c r="C1274" s="8">
        <v>-2</v>
      </c>
      <c r="D1274" s="8">
        <v>-7.0000000000000009</v>
      </c>
      <c r="E1274" s="8">
        <v>-4.4819433886269161E-4</v>
      </c>
      <c r="F1274" s="8">
        <v>-3.3378314598832073E-2</v>
      </c>
      <c r="G1274" s="8">
        <v>0</v>
      </c>
      <c r="H1274">
        <v>47.999999996550009</v>
      </c>
      <c r="I1274">
        <v>-3.7130768439100023E-12</v>
      </c>
      <c r="J1274">
        <v>-1.0111023129866226E-11</v>
      </c>
    </row>
    <row r="1275" spans="1:10">
      <c r="A1275">
        <v>2</v>
      </c>
      <c r="B1275" s="8">
        <v>586</v>
      </c>
      <c r="C1275" s="8">
        <v>-2</v>
      </c>
      <c r="D1275" s="8">
        <v>-5.5</v>
      </c>
      <c r="E1275" s="8">
        <v>-5.4051087401764939E-4</v>
      </c>
      <c r="F1275" s="8">
        <v>-4.126131347761524E-2</v>
      </c>
      <c r="G1275" s="8">
        <v>0</v>
      </c>
      <c r="H1275">
        <v>-71.999999998706244</v>
      </c>
      <c r="I1275">
        <v>-2.6116854222854363E-12</v>
      </c>
      <c r="J1275">
        <v>-9.9760200100718066E-12</v>
      </c>
    </row>
    <row r="1276" spans="1:10">
      <c r="A1276">
        <v>2</v>
      </c>
      <c r="B1276" s="8">
        <v>587</v>
      </c>
      <c r="C1276" s="8">
        <v>-3</v>
      </c>
      <c r="D1276" s="8">
        <v>-7.0000000000000009</v>
      </c>
      <c r="E1276" s="8">
        <v>-4.9266347333910257E-4</v>
      </c>
      <c r="F1276" s="8">
        <v>-3.3269677195945382E-2</v>
      </c>
      <c r="G1276" s="8">
        <v>0</v>
      </c>
      <c r="H1276">
        <v>-95.999999998274987</v>
      </c>
      <c r="I1276">
        <v>-1.0262918124503638E-12</v>
      </c>
      <c r="J1276">
        <v>5.4427573559223674E-12</v>
      </c>
    </row>
    <row r="1277" spans="1:10">
      <c r="A1277">
        <v>2</v>
      </c>
      <c r="B1277" s="8">
        <v>588</v>
      </c>
      <c r="C1277" s="8">
        <v>0</v>
      </c>
      <c r="D1277" s="8">
        <v>-7.0000000000000009</v>
      </c>
      <c r="E1277" s="8">
        <v>-3.0243124529115325E-4</v>
      </c>
      <c r="F1277" s="8">
        <v>-3.3549592258614841E-2</v>
      </c>
      <c r="G1277" s="8">
        <v>0</v>
      </c>
      <c r="H1277">
        <v>29.999999997843759</v>
      </c>
      <c r="I1277">
        <v>1.2269669101854713E-12</v>
      </c>
      <c r="J1277">
        <v>-2.9160673875594512E-11</v>
      </c>
    </row>
    <row r="1278" spans="1:10">
      <c r="A1278">
        <v>2</v>
      </c>
      <c r="B1278" s="8">
        <v>589</v>
      </c>
      <c r="C1278" s="8">
        <v>0</v>
      </c>
      <c r="D1278" s="8">
        <v>-5.5</v>
      </c>
      <c r="E1278" s="8">
        <v>-3.6370472050802066E-4</v>
      </c>
      <c r="F1278" s="8">
        <v>-4.1520887832199087E-2</v>
      </c>
      <c r="G1278" s="8">
        <v>0</v>
      </c>
      <c r="H1278">
        <v>-44.999999999191409</v>
      </c>
      <c r="I1278">
        <v>-1.8508111488074997E-12</v>
      </c>
      <c r="J1278">
        <v>2.7860380669153528E-11</v>
      </c>
    </row>
    <row r="1279" spans="1:10">
      <c r="A1279">
        <v>2</v>
      </c>
      <c r="B1279" s="8">
        <v>590</v>
      </c>
      <c r="C1279" s="8">
        <v>-1</v>
      </c>
      <c r="D1279" s="8">
        <v>-7.0000000000000009</v>
      </c>
      <c r="E1279" s="8">
        <v>-3.8391606951627765E-4</v>
      </c>
      <c r="F1279" s="8">
        <v>-3.3473131593662657E-2</v>
      </c>
      <c r="G1279" s="8">
        <v>0</v>
      </c>
      <c r="H1279">
        <v>-95.999999998275001</v>
      </c>
      <c r="I1279">
        <v>-1.5103503570461104E-12</v>
      </c>
      <c r="J1279">
        <v>-4.9880100050359033E-12</v>
      </c>
    </row>
    <row r="1280" spans="1:10">
      <c r="A1280">
        <v>2</v>
      </c>
      <c r="B1280" s="8">
        <v>591</v>
      </c>
      <c r="C1280" s="8">
        <v>0.5</v>
      </c>
      <c r="D1280" s="8">
        <v>-7.0000000000000009</v>
      </c>
      <c r="E1280" s="8">
        <v>-2.5627552535395048E-4</v>
      </c>
      <c r="F1280" s="8">
        <v>-3.357781369335168E-2</v>
      </c>
      <c r="G1280" s="8">
        <v>0</v>
      </c>
      <c r="H1280">
        <v>11.999999999137504</v>
      </c>
      <c r="I1280">
        <v>-2.5486389746876042E-12</v>
      </c>
      <c r="J1280">
        <v>1.4425793892769434E-11</v>
      </c>
    </row>
    <row r="1281" spans="1:10">
      <c r="A1281">
        <v>2</v>
      </c>
      <c r="B1281" s="8">
        <v>592</v>
      </c>
      <c r="C1281" s="8">
        <v>0.5</v>
      </c>
      <c r="D1281" s="8">
        <v>-5.5</v>
      </c>
      <c r="E1281" s="8">
        <v>-3.0642838780867837E-4</v>
      </c>
      <c r="F1281" s="8">
        <v>-4.1564166251640451E-2</v>
      </c>
      <c r="G1281" s="8">
        <v>0</v>
      </c>
      <c r="H1281">
        <v>-17.999999999676564</v>
      </c>
      <c r="I1281">
        <v>2.9287615132785064E-12</v>
      </c>
      <c r="J1281">
        <v>-1.6136425529111875E-11</v>
      </c>
    </row>
    <row r="1282" spans="1:10">
      <c r="A1282">
        <v>2</v>
      </c>
      <c r="B1282" s="8">
        <v>593</v>
      </c>
      <c r="C1282" s="8">
        <v>0.25</v>
      </c>
      <c r="D1282" s="8">
        <v>-7.0000000000000009</v>
      </c>
      <c r="E1282" s="8">
        <v>-2.7970255309536822E-4</v>
      </c>
      <c r="F1282" s="8">
        <v>-3.3564469447653199E-2</v>
      </c>
      <c r="G1282" s="8">
        <v>0</v>
      </c>
      <c r="H1282">
        <v>-23.99999999956875</v>
      </c>
      <c r="I1282">
        <v>4.8919222304959424E-12</v>
      </c>
      <c r="J1282">
        <v>-9.4715346676821355E-12</v>
      </c>
    </row>
    <row r="1283" spans="1:10">
      <c r="A1283">
        <v>2</v>
      </c>
      <c r="B1283" s="8">
        <v>594</v>
      </c>
      <c r="C1283" s="8">
        <v>1</v>
      </c>
      <c r="D1283" s="8">
        <v>-7.0000000000000009</v>
      </c>
      <c r="E1283" s="8">
        <v>-2.0811181650899212E-4</v>
      </c>
      <c r="F1283" s="8">
        <v>-3.3598873790843267E-2</v>
      </c>
      <c r="G1283" s="8">
        <v>0</v>
      </c>
      <c r="H1283">
        <v>11.999999999137506</v>
      </c>
      <c r="I1283">
        <v>-3.8826254421667084E-12</v>
      </c>
      <c r="J1283">
        <v>-3.1951330470292305E-11</v>
      </c>
    </row>
    <row r="1284" spans="1:10">
      <c r="A1284">
        <v>2</v>
      </c>
      <c r="B1284" s="8">
        <v>595</v>
      </c>
      <c r="C1284" s="8">
        <v>1</v>
      </c>
      <c r="D1284" s="8">
        <v>-5.5</v>
      </c>
      <c r="E1284" s="8">
        <v>-2.4518934754267149E-4</v>
      </c>
      <c r="F1284" s="8">
        <v>-4.159661029044967E-2</v>
      </c>
      <c r="G1284" s="8">
        <v>0</v>
      </c>
      <c r="H1284">
        <v>-17.999999999676561</v>
      </c>
      <c r="I1284">
        <v>-9.0627544228086064E-13</v>
      </c>
      <c r="J1284">
        <v>1.1048939541069558E-12</v>
      </c>
    </row>
    <row r="1285" spans="1:10">
      <c r="A1285">
        <v>2</v>
      </c>
      <c r="B1285" s="8">
        <v>596</v>
      </c>
      <c r="C1285" s="8">
        <v>0.75</v>
      </c>
      <c r="D1285" s="8">
        <v>-7.0000000000000009</v>
      </c>
      <c r="E1285" s="8">
        <v>-2.3244049183495177E-4</v>
      </c>
      <c r="F1285" s="8">
        <v>-3.3589172042937411E-2</v>
      </c>
      <c r="G1285" s="8">
        <v>0</v>
      </c>
      <c r="H1285">
        <v>-23.999999999568743</v>
      </c>
      <c r="I1285">
        <v>-2.4549811718686835E-12</v>
      </c>
      <c r="J1285">
        <v>-1.5731771441096498E-10</v>
      </c>
    </row>
    <row r="1286" spans="1:10">
      <c r="A1286">
        <v>2</v>
      </c>
      <c r="B1286" s="8">
        <v>597</v>
      </c>
      <c r="C1286" s="8">
        <v>1.5</v>
      </c>
      <c r="D1286" s="8">
        <v>-7.0000000000000009</v>
      </c>
      <c r="E1286" s="8">
        <v>-1.5830659548603357E-4</v>
      </c>
      <c r="F1286" s="8">
        <v>-3.3612586955366931E-2</v>
      </c>
      <c r="G1286" s="8">
        <v>0</v>
      </c>
      <c r="H1286">
        <v>11.999999999137499</v>
      </c>
      <c r="I1286">
        <v>-3.3355763885839032E-12</v>
      </c>
      <c r="J1286">
        <v>4.8313353318008012E-11</v>
      </c>
    </row>
    <row r="1287" spans="1:10">
      <c r="A1287">
        <v>2</v>
      </c>
      <c r="B1287" s="8">
        <v>598</v>
      </c>
      <c r="C1287" s="8">
        <v>1.5</v>
      </c>
      <c r="D1287" s="8">
        <v>-5.5</v>
      </c>
      <c r="E1287" s="8">
        <v>-1.8163819811507583E-4</v>
      </c>
      <c r="F1287" s="8">
        <v>-4.1617150099929334E-2</v>
      </c>
      <c r="G1287" s="8">
        <v>0</v>
      </c>
      <c r="H1287">
        <v>-17.999999999676568</v>
      </c>
      <c r="I1287">
        <v>-1.1110284479391448E-12</v>
      </c>
      <c r="J1287">
        <v>3.730349362740526E-12</v>
      </c>
    </row>
    <row r="1288" spans="1:10">
      <c r="A1288">
        <v>2</v>
      </c>
      <c r="B1288" s="8">
        <v>599</v>
      </c>
      <c r="C1288" s="8">
        <v>1.25</v>
      </c>
      <c r="D1288" s="8">
        <v>-7.0000000000000009</v>
      </c>
      <c r="E1288" s="8">
        <v>-1.8334493634311372E-4</v>
      </c>
      <c r="F1288" s="8">
        <v>-3.360659854465331E-2</v>
      </c>
      <c r="G1288" s="8">
        <v>0</v>
      </c>
      <c r="H1288">
        <v>-23.999999999568754</v>
      </c>
      <c r="I1288">
        <v>9.354993550794601E-13</v>
      </c>
      <c r="J1288">
        <v>-3.5523584074326209E-11</v>
      </c>
    </row>
    <row r="1289" spans="1:10">
      <c r="A1289">
        <v>2</v>
      </c>
      <c r="B1289" s="8">
        <v>600</v>
      </c>
      <c r="C1289" s="8">
        <v>2</v>
      </c>
      <c r="D1289" s="8">
        <v>-7.0000000000000009</v>
      </c>
      <c r="E1289" s="8">
        <v>-1.0787002340721986E-4</v>
      </c>
      <c r="F1289" s="8">
        <v>-3.3618458238974386E-2</v>
      </c>
      <c r="G1289" s="8">
        <v>0</v>
      </c>
      <c r="H1289">
        <v>11.999999999137504</v>
      </c>
      <c r="I1289">
        <v>1.54293688631665E-12</v>
      </c>
      <c r="J1289">
        <v>1.6017409620872058E-11</v>
      </c>
    </row>
    <row r="1290" spans="1:10">
      <c r="A1290">
        <v>2</v>
      </c>
      <c r="B1290" s="8">
        <v>601</v>
      </c>
      <c r="C1290" s="8">
        <v>2</v>
      </c>
      <c r="D1290" s="8">
        <v>-5.5</v>
      </c>
      <c r="E1290" s="8">
        <v>-1.1700799310814295E-4</v>
      </c>
      <c r="F1290" s="8">
        <v>-4.1625469657671069E-2</v>
      </c>
      <c r="G1290" s="8">
        <v>0</v>
      </c>
      <c r="H1290">
        <v>-17.999999999676561</v>
      </c>
      <c r="I1290">
        <v>3.0143548151545348E-12</v>
      </c>
      <c r="J1290">
        <v>1.0704326314225909E-11</v>
      </c>
    </row>
    <row r="1291" spans="1:10">
      <c r="A1291">
        <v>2</v>
      </c>
      <c r="B1291" s="8">
        <v>602</v>
      </c>
      <c r="C1291" s="8">
        <v>1.75</v>
      </c>
      <c r="D1291" s="8">
        <v>-7.0000000000000009</v>
      </c>
      <c r="E1291" s="8">
        <v>-1.3310675752919464E-4</v>
      </c>
      <c r="F1291" s="8">
        <v>-3.3616409058351289E-2</v>
      </c>
      <c r="G1291" s="8">
        <v>0</v>
      </c>
      <c r="H1291">
        <v>-23.999999999568733</v>
      </c>
      <c r="I1291">
        <v>-4.2291023191434861E-12</v>
      </c>
      <c r="J1291">
        <v>1.4313883411887218E-11</v>
      </c>
    </row>
    <row r="1292" spans="1:10">
      <c r="A1292">
        <v>2</v>
      </c>
      <c r="B1292" s="8">
        <v>603</v>
      </c>
      <c r="C1292" s="8">
        <v>2.5</v>
      </c>
      <c r="D1292" s="8">
        <v>-7.0000000000000009</v>
      </c>
      <c r="E1292" s="8">
        <v>-5.7714680539656641E-5</v>
      </c>
      <c r="F1292" s="8">
        <v>-3.3616477839759656E-2</v>
      </c>
      <c r="G1292" s="8">
        <v>0</v>
      </c>
      <c r="H1292">
        <v>11.999999999137504</v>
      </c>
      <c r="I1292">
        <v>-5.0610138691209086E-12</v>
      </c>
      <c r="J1292">
        <v>-7.0308203703461913E-12</v>
      </c>
    </row>
    <row r="1293" spans="1:10">
      <c r="A1293">
        <v>2</v>
      </c>
      <c r="B1293" s="8">
        <v>604</v>
      </c>
      <c r="C1293" s="8">
        <v>2.5</v>
      </c>
      <c r="D1293" s="8">
        <v>-5.5</v>
      </c>
      <c r="E1293" s="8">
        <v>-5.2693611111946188E-5</v>
      </c>
      <c r="F1293" s="8">
        <v>-4.1621385003268771E-2</v>
      </c>
      <c r="G1293" s="8">
        <v>0</v>
      </c>
      <c r="H1293">
        <v>-17.999999999676564</v>
      </c>
      <c r="I1293">
        <v>-2.3279566165086346E-13</v>
      </c>
      <c r="J1293">
        <v>-3.4852121189032914E-12</v>
      </c>
    </row>
    <row r="1294" spans="1:10">
      <c r="A1294">
        <v>2</v>
      </c>
      <c r="B1294" s="8">
        <v>605</v>
      </c>
      <c r="C1294" s="8">
        <v>2.25</v>
      </c>
      <c r="D1294" s="8">
        <v>-7.0000000000000009</v>
      </c>
      <c r="E1294" s="8">
        <v>-8.2691227962794229E-5</v>
      </c>
      <c r="F1294" s="8">
        <v>-3.3618349794923147E-2</v>
      </c>
      <c r="G1294" s="8">
        <v>0</v>
      </c>
      <c r="H1294">
        <v>-23.999999999568757</v>
      </c>
      <c r="I1294">
        <v>5.3529927078359128E-12</v>
      </c>
      <c r="J1294">
        <v>-1.1999645721516572E-10</v>
      </c>
    </row>
    <row r="1295" spans="1:10">
      <c r="A1295">
        <v>2</v>
      </c>
      <c r="B1295" s="8">
        <v>606</v>
      </c>
      <c r="C1295" s="8">
        <v>3</v>
      </c>
      <c r="D1295" s="8">
        <v>-7.0000000000000009</v>
      </c>
      <c r="E1295" s="8">
        <v>-8.7728678494521886E-6</v>
      </c>
      <c r="F1295" s="8">
        <v>-3.3606748254343954E-2</v>
      </c>
      <c r="G1295" s="8">
        <v>0</v>
      </c>
      <c r="H1295">
        <v>11.999999999137513</v>
      </c>
      <c r="I1295">
        <v>1.9486221287315562E-12</v>
      </c>
      <c r="J1295">
        <v>5.7704951927917136E-11</v>
      </c>
    </row>
    <row r="1296" spans="1:10">
      <c r="A1296">
        <v>2</v>
      </c>
      <c r="B1296" s="8">
        <v>607</v>
      </c>
      <c r="C1296" s="8">
        <v>3</v>
      </c>
      <c r="D1296" s="8">
        <v>-5.5</v>
      </c>
      <c r="E1296" s="8">
        <v>9.9294701045144856E-6</v>
      </c>
      <c r="F1296" s="8">
        <v>-4.1605153387597196E-2</v>
      </c>
      <c r="G1296" s="8">
        <v>0</v>
      </c>
      <c r="H1296">
        <v>-17.999999999676561</v>
      </c>
      <c r="I1296">
        <v>-7.2401182174023964E-13</v>
      </c>
      <c r="J1296">
        <v>3.0869529155097553E-11</v>
      </c>
    </row>
    <row r="1297" spans="1:10">
      <c r="A1297">
        <v>2</v>
      </c>
      <c r="B1297" s="8">
        <v>608</v>
      </c>
      <c r="C1297" s="8">
        <v>2.75</v>
      </c>
      <c r="D1297" s="8">
        <v>-7.0000000000000009</v>
      </c>
      <c r="E1297" s="8">
        <v>-3.3025896504505929E-5</v>
      </c>
      <c r="F1297" s="8">
        <v>-3.3612467298168518E-2</v>
      </c>
      <c r="G1297" s="8">
        <v>0</v>
      </c>
      <c r="H1297">
        <v>-23.999999999568743</v>
      </c>
      <c r="I1297">
        <v>-5.9128825340093309E-12</v>
      </c>
      <c r="J1297">
        <v>-7.4052763920917641E-11</v>
      </c>
    </row>
    <row r="1298" spans="1:10">
      <c r="A1298">
        <v>2</v>
      </c>
      <c r="B1298" s="8">
        <v>609</v>
      </c>
      <c r="C1298" s="8">
        <v>3.5</v>
      </c>
      <c r="D1298" s="8">
        <v>-7.0000000000000009</v>
      </c>
      <c r="E1298" s="8">
        <v>3.8017020366591821E-5</v>
      </c>
      <c r="F1298" s="8">
        <v>-3.3589648403114118E-2</v>
      </c>
      <c r="G1298" s="8">
        <v>0</v>
      </c>
      <c r="H1298">
        <v>11.999999999137504</v>
      </c>
      <c r="I1298">
        <v>-4.6197511963309025E-13</v>
      </c>
      <c r="J1298">
        <v>-3.737454790098127E-12</v>
      </c>
    </row>
    <row r="1299" spans="1:10">
      <c r="A1299">
        <v>2</v>
      </c>
      <c r="B1299" s="8">
        <v>610</v>
      </c>
      <c r="C1299" s="8">
        <v>3.5</v>
      </c>
      <c r="D1299" s="8">
        <v>-5.5</v>
      </c>
      <c r="E1299" s="8">
        <v>6.9585018822570732E-5</v>
      </c>
      <c r="F1299" s="8">
        <v>-4.1577319350306403E-2</v>
      </c>
      <c r="G1299" s="8">
        <v>0</v>
      </c>
      <c r="H1299">
        <v>-17.999999999676568</v>
      </c>
      <c r="I1299">
        <v>1.414828968282962E-12</v>
      </c>
      <c r="J1299">
        <v>8.2778228716051672E-12</v>
      </c>
    </row>
    <row r="1300" spans="1:10">
      <c r="A1300">
        <v>2</v>
      </c>
      <c r="B1300" s="8">
        <v>611</v>
      </c>
      <c r="C1300" s="8">
        <v>3.25</v>
      </c>
      <c r="D1300" s="8">
        <v>-7.0000000000000009</v>
      </c>
      <c r="E1300" s="8">
        <v>1.4949761636057083E-5</v>
      </c>
      <c r="F1300" s="8">
        <v>-3.3599003995564293E-2</v>
      </c>
      <c r="G1300" s="8">
        <v>0</v>
      </c>
      <c r="H1300">
        <v>-23.999999999568761</v>
      </c>
      <c r="I1300">
        <v>3.4072467595944956E-12</v>
      </c>
      <c r="J1300">
        <v>-1.20543575121701E-11</v>
      </c>
    </row>
    <row r="1301" spans="1:10">
      <c r="A1301">
        <v>2</v>
      </c>
      <c r="B1301" s="8">
        <v>612</v>
      </c>
      <c r="C1301" s="8">
        <v>4</v>
      </c>
      <c r="D1301" s="8">
        <v>-7.0000000000000009</v>
      </c>
      <c r="E1301" s="8">
        <v>8.191850273093888E-5</v>
      </c>
      <c r="F1301" s="8">
        <v>-3.3565632962755033E-2</v>
      </c>
      <c r="G1301" s="8">
        <v>0</v>
      </c>
      <c r="H1301">
        <v>17.999999998706254</v>
      </c>
      <c r="I1301">
        <v>9.2828737549317531E-13</v>
      </c>
      <c r="J1301">
        <v>3.1359803642772022E-11</v>
      </c>
    </row>
    <row r="1302" spans="1:10">
      <c r="A1302">
        <v>2</v>
      </c>
      <c r="B1302" s="8">
        <v>613</v>
      </c>
      <c r="C1302" s="8">
        <v>4</v>
      </c>
      <c r="D1302" s="8">
        <v>-5.5</v>
      </c>
      <c r="E1302" s="8">
        <v>1.2499114121371333E-4</v>
      </c>
      <c r="F1302" s="8">
        <v>-4.1538833209693128E-2</v>
      </c>
      <c r="G1302" s="8">
        <v>0</v>
      </c>
      <c r="H1302">
        <v>-26.999999999514859</v>
      </c>
      <c r="I1302">
        <v>-1.4110294754725063E-12</v>
      </c>
      <c r="J1302">
        <v>-2.1962875962344697E-11</v>
      </c>
    </row>
    <row r="1303" spans="1:10">
      <c r="A1303">
        <v>2</v>
      </c>
      <c r="B1303" s="8">
        <v>614</v>
      </c>
      <c r="C1303" s="8">
        <v>3.75</v>
      </c>
      <c r="D1303" s="8">
        <v>-7.0000000000000009</v>
      </c>
      <c r="E1303" s="8">
        <v>6.0394936924164206E-5</v>
      </c>
      <c r="F1303" s="8">
        <v>-3.3578378847673125E-2</v>
      </c>
      <c r="G1303" s="8">
        <v>0</v>
      </c>
      <c r="H1303">
        <v>-23.999999999568736</v>
      </c>
      <c r="I1303">
        <v>-5.3012449220279904E-14</v>
      </c>
      <c r="J1303">
        <v>5.5710103197270655E-11</v>
      </c>
    </row>
    <row r="1304" spans="1:10">
      <c r="A1304">
        <v>2</v>
      </c>
      <c r="B1304" s="8">
        <v>615</v>
      </c>
      <c r="C1304" s="8">
        <v>5</v>
      </c>
      <c r="D1304" s="8">
        <v>-7.0000000000000009</v>
      </c>
      <c r="E1304" s="8">
        <v>1.5781238315518359E-4</v>
      </c>
      <c r="F1304" s="8">
        <v>-3.3499807071837667E-2</v>
      </c>
      <c r="G1304" s="8">
        <v>0</v>
      </c>
      <c r="H1304">
        <v>23.999999998275008</v>
      </c>
      <c r="I1304">
        <v>-3.3135766844891739E-12</v>
      </c>
      <c r="J1304">
        <v>9.0203400304744719E-12</v>
      </c>
    </row>
    <row r="1305" spans="1:10">
      <c r="A1305">
        <v>2</v>
      </c>
      <c r="B1305" s="8">
        <v>616</v>
      </c>
      <c r="C1305" s="8">
        <v>5</v>
      </c>
      <c r="D1305" s="8">
        <v>-5.5</v>
      </c>
      <c r="E1305" s="8">
        <v>2.1947346262468737E-4</v>
      </c>
      <c r="F1305" s="8">
        <v>-4.1434450328900585E-2</v>
      </c>
      <c r="G1305" s="8">
        <v>0</v>
      </c>
      <c r="H1305">
        <v>-35.999999999353129</v>
      </c>
      <c r="I1305">
        <v>3.5168003671451672E-12</v>
      </c>
      <c r="J1305">
        <v>-1.1446843473095214E-11</v>
      </c>
    </row>
    <row r="1306" spans="1:10">
      <c r="A1306">
        <v>2</v>
      </c>
      <c r="B1306" s="8">
        <v>617</v>
      </c>
      <c r="C1306" s="8">
        <v>4.5</v>
      </c>
      <c r="D1306" s="8">
        <v>-7.0000000000000009</v>
      </c>
      <c r="E1306" s="8">
        <v>1.2206754094581253E-4</v>
      </c>
      <c r="F1306" s="8">
        <v>-3.3535172127308652E-2</v>
      </c>
      <c r="G1306" s="8">
        <v>0</v>
      </c>
      <c r="H1306">
        <v>-47.999999999137515</v>
      </c>
      <c r="I1306">
        <v>-1.4302996974334265E-12</v>
      </c>
      <c r="J1306">
        <v>-2.5153212845907547E-11</v>
      </c>
    </row>
    <row r="1307" spans="1:10">
      <c r="A1307">
        <v>2</v>
      </c>
      <c r="B1307" s="8">
        <v>618</v>
      </c>
      <c r="C1307" s="8">
        <v>6</v>
      </c>
      <c r="D1307" s="8">
        <v>-7.0000000000000009</v>
      </c>
      <c r="E1307" s="8">
        <v>2.1450336837218622E-4</v>
      </c>
      <c r="F1307" s="8">
        <v>-3.34154509915345E-2</v>
      </c>
      <c r="G1307" s="8">
        <v>0</v>
      </c>
      <c r="H1307">
        <v>35.999999997412495</v>
      </c>
      <c r="I1307">
        <v>2.8144957010353411E-12</v>
      </c>
      <c r="J1307">
        <v>2.9871216611354612E-11</v>
      </c>
    </row>
    <row r="1308" spans="1:10">
      <c r="A1308">
        <v>2</v>
      </c>
      <c r="B1308" s="8">
        <v>619</v>
      </c>
      <c r="C1308" s="8">
        <v>6</v>
      </c>
      <c r="D1308" s="8">
        <v>-5.5</v>
      </c>
      <c r="E1308" s="8">
        <v>2.8742367799521648E-4</v>
      </c>
      <c r="F1308" s="8">
        <v>-4.1303752416811314E-2</v>
      </c>
      <c r="G1308" s="8">
        <v>0</v>
      </c>
      <c r="H1308">
        <v>-53.99999999902969</v>
      </c>
      <c r="I1308">
        <v>3.4575412395414266E-12</v>
      </c>
      <c r="J1308">
        <v>-1.6640910871501546E-11</v>
      </c>
    </row>
    <row r="1309" spans="1:10">
      <c r="A1309">
        <v>2</v>
      </c>
      <c r="B1309" s="8">
        <v>620</v>
      </c>
      <c r="C1309" s="8">
        <v>5.5</v>
      </c>
      <c r="D1309" s="8">
        <v>-7.0000000000000009</v>
      </c>
      <c r="E1309" s="8">
        <v>1.8882029273476121E-4</v>
      </c>
      <c r="F1309" s="8">
        <v>-3.3459296509028368E-2</v>
      </c>
      <c r="G1309" s="8">
        <v>0</v>
      </c>
      <c r="H1309">
        <v>-47.999999999137486</v>
      </c>
      <c r="I1309">
        <v>1.6212585923997249E-12</v>
      </c>
      <c r="J1309">
        <v>-1.8594903394841822E-11</v>
      </c>
    </row>
    <row r="1310" spans="1:10">
      <c r="A1310">
        <v>2</v>
      </c>
      <c r="B1310" s="8">
        <v>621</v>
      </c>
      <c r="C1310" s="8">
        <v>8</v>
      </c>
      <c r="D1310" s="8">
        <v>-7.0000000000000009</v>
      </c>
      <c r="E1310" s="8">
        <v>2.6198145977417885E-4</v>
      </c>
      <c r="F1310" s="8">
        <v>-3.3223661386452656E-2</v>
      </c>
      <c r="G1310" s="8">
        <v>0</v>
      </c>
      <c r="H1310">
        <v>47.999999996550017</v>
      </c>
      <c r="I1310">
        <v>-1.5782513573646827E-13</v>
      </c>
      <c r="J1310">
        <v>1.0587086762825493E-11</v>
      </c>
    </row>
    <row r="1311" spans="1:10">
      <c r="A1311">
        <v>2</v>
      </c>
      <c r="B1311" s="8">
        <v>622</v>
      </c>
      <c r="C1311" s="8">
        <v>8</v>
      </c>
      <c r="D1311" s="8">
        <v>-5.5</v>
      </c>
      <c r="E1311" s="8">
        <v>3.3686099846667856E-4</v>
      </c>
      <c r="F1311" s="8">
        <v>-4.1011683527372729E-2</v>
      </c>
      <c r="G1311" s="8">
        <v>0</v>
      </c>
      <c r="H1311">
        <v>-71.999999998706244</v>
      </c>
      <c r="I1311">
        <v>9.2674165724836549E-13</v>
      </c>
      <c r="J1311">
        <v>-2.6290081223123707E-11</v>
      </c>
    </row>
    <row r="1312" spans="1:10">
      <c r="A1312">
        <v>2</v>
      </c>
      <c r="B1312" s="8">
        <v>623</v>
      </c>
      <c r="C1312" s="8">
        <v>7</v>
      </c>
      <c r="D1312" s="8">
        <v>-7.0000000000000009</v>
      </c>
      <c r="E1312" s="8">
        <v>2.4975654743039898E-4</v>
      </c>
      <c r="F1312" s="8">
        <v>-3.3321246171795875E-2</v>
      </c>
      <c r="G1312" s="8">
        <v>0</v>
      </c>
      <c r="H1312">
        <v>-95.99999999827493</v>
      </c>
      <c r="I1312">
        <v>-2.8608228979834427E-12</v>
      </c>
      <c r="J1312">
        <v>6.0680349633912556E-12</v>
      </c>
    </row>
    <row r="1313" spans="1:10">
      <c r="A1313">
        <v>2</v>
      </c>
      <c r="B1313" s="8">
        <v>624</v>
      </c>
      <c r="C1313" s="8">
        <v>10</v>
      </c>
      <c r="D1313" s="8">
        <v>-7.0000000000000009</v>
      </c>
      <c r="E1313" s="8">
        <v>2.2548712918454681E-4</v>
      </c>
      <c r="F1313" s="8">
        <v>-3.3045542038373704E-2</v>
      </c>
      <c r="G1313" s="8">
        <v>0</v>
      </c>
      <c r="H1313">
        <v>71.999999994825046</v>
      </c>
      <c r="I1313">
        <v>-7.4790679088798141E-12</v>
      </c>
      <c r="J1313">
        <v>1.9895196601282805E-13</v>
      </c>
    </row>
    <row r="1314" spans="1:10">
      <c r="A1314">
        <v>2</v>
      </c>
      <c r="B1314" s="8">
        <v>625</v>
      </c>
      <c r="C1314" s="8">
        <v>10</v>
      </c>
      <c r="D1314" s="8">
        <v>-5.5</v>
      </c>
      <c r="E1314" s="8">
        <v>2.8370577372795598E-4</v>
      </c>
      <c r="F1314" s="8">
        <v>-4.0750391301355528E-2</v>
      </c>
      <c r="G1314" s="8">
        <v>0</v>
      </c>
      <c r="H1314">
        <v>-107.99999999805938</v>
      </c>
      <c r="I1314">
        <v>1.7116777874655954E-12</v>
      </c>
      <c r="J1314">
        <v>-3.0254909688665066E-11</v>
      </c>
    </row>
    <row r="1315" spans="1:10">
      <c r="A1315">
        <v>2</v>
      </c>
      <c r="B1315" s="8">
        <v>626</v>
      </c>
      <c r="C1315" s="8">
        <v>9</v>
      </c>
      <c r="D1315" s="8">
        <v>-7.0000000000000009</v>
      </c>
      <c r="E1315" s="8">
        <v>2.5378481334531499E-4</v>
      </c>
      <c r="F1315" s="8">
        <v>-3.3130558619244833E-2</v>
      </c>
      <c r="G1315" s="8">
        <v>0</v>
      </c>
      <c r="H1315">
        <v>-95.99999999827503</v>
      </c>
      <c r="I1315">
        <v>1.6837643532135672E-12</v>
      </c>
      <c r="J1315">
        <v>-9.4928509497549385E-12</v>
      </c>
    </row>
    <row r="1316" spans="1:10">
      <c r="A1316">
        <v>2</v>
      </c>
      <c r="B1316" s="8">
        <v>627</v>
      </c>
      <c r="C1316" s="8">
        <v>14</v>
      </c>
      <c r="D1316" s="8">
        <v>-7.0000000000000009</v>
      </c>
      <c r="E1316" s="8">
        <v>0</v>
      </c>
      <c r="F1316" s="8">
        <v>-3.288244557875683E-2</v>
      </c>
      <c r="G1316" s="8">
        <v>0</v>
      </c>
      <c r="H1316">
        <v>47.999999996550009</v>
      </c>
      <c r="I1316">
        <v>-129.14148756132741</v>
      </c>
      <c r="J1316">
        <v>1.4956924587750109E-11</v>
      </c>
    </row>
    <row r="1317" spans="1:10">
      <c r="A1317">
        <v>2</v>
      </c>
      <c r="B1317" s="8">
        <v>628</v>
      </c>
      <c r="C1317" s="8">
        <v>14</v>
      </c>
      <c r="D1317" s="8">
        <v>-5.5</v>
      </c>
      <c r="E1317" s="8">
        <v>0</v>
      </c>
      <c r="F1317" s="8">
        <v>-4.0514834322418161E-2</v>
      </c>
      <c r="G1317" s="8">
        <v>0</v>
      </c>
      <c r="H1317">
        <v>-71.999999998706272</v>
      </c>
      <c r="I1317">
        <v>-170.75815813966298</v>
      </c>
      <c r="J1317">
        <v>-3.0837554731988348E-12</v>
      </c>
    </row>
    <row r="1318" spans="1:10">
      <c r="A1318">
        <v>2</v>
      </c>
      <c r="B1318" s="8">
        <v>629</v>
      </c>
      <c r="C1318" s="8">
        <v>12</v>
      </c>
      <c r="D1318" s="8">
        <v>-7.0000000000000009</v>
      </c>
      <c r="E1318" s="8">
        <v>1.3050304312082139E-4</v>
      </c>
      <c r="F1318" s="8">
        <v>-3.2928135000756427E-2</v>
      </c>
      <c r="G1318" s="8">
        <v>0</v>
      </c>
      <c r="H1318">
        <v>-191.99999999655</v>
      </c>
      <c r="I1318">
        <v>-1.7230606994335161E-12</v>
      </c>
      <c r="J1318">
        <v>-6.3664629124104977E-12</v>
      </c>
    </row>
    <row r="1319" spans="1:10">
      <c r="A1319">
        <v>2</v>
      </c>
      <c r="B1319" s="8">
        <v>630</v>
      </c>
      <c r="C1319" s="8">
        <v>-10</v>
      </c>
      <c r="D1319" s="8">
        <v>-12</v>
      </c>
      <c r="E1319" s="8">
        <v>0</v>
      </c>
      <c r="F1319" s="8">
        <v>0</v>
      </c>
      <c r="G1319" s="8">
        <v>0</v>
      </c>
      <c r="H1319">
        <v>44.999999996765645</v>
      </c>
      <c r="I1319">
        <v>1.060138469645258</v>
      </c>
      <c r="J1319">
        <v>309.49377469810622</v>
      </c>
    </row>
    <row r="1320" spans="1:10">
      <c r="A1320">
        <v>2</v>
      </c>
      <c r="B1320" s="8">
        <v>631</v>
      </c>
      <c r="C1320" s="8">
        <v>-14</v>
      </c>
      <c r="D1320" s="8">
        <v>-12</v>
      </c>
      <c r="E1320" s="8">
        <v>0</v>
      </c>
      <c r="F1320" s="8">
        <v>0</v>
      </c>
      <c r="G1320" s="8">
        <v>0</v>
      </c>
      <c r="H1320">
        <v>29.999999997843751</v>
      </c>
      <c r="I1320">
        <v>110.49009441966024</v>
      </c>
      <c r="J1320">
        <v>205.85979501789743</v>
      </c>
    </row>
    <row r="1321" spans="1:10">
      <c r="A1321">
        <v>2</v>
      </c>
      <c r="B1321" s="8">
        <v>632</v>
      </c>
      <c r="C1321" s="8">
        <v>-10</v>
      </c>
      <c r="D1321" s="8">
        <v>-9.5</v>
      </c>
      <c r="E1321" s="8">
        <v>-1.9433687106335649E-4</v>
      </c>
      <c r="F1321" s="8">
        <v>-1.7730605632834327E-2</v>
      </c>
      <c r="G1321" s="8">
        <v>0</v>
      </c>
      <c r="H1321">
        <v>-179.99999999676564</v>
      </c>
      <c r="I1321">
        <v>-1.0055238398427949E-12</v>
      </c>
      <c r="J1321">
        <v>9.9475983006414026E-13</v>
      </c>
    </row>
    <row r="1322" spans="1:10">
      <c r="A1322">
        <v>2</v>
      </c>
      <c r="B1322" s="8">
        <v>633</v>
      </c>
      <c r="C1322" s="8">
        <v>-12</v>
      </c>
      <c r="D1322" s="8">
        <v>-12</v>
      </c>
      <c r="E1322" s="8">
        <v>0</v>
      </c>
      <c r="F1322" s="8">
        <v>0</v>
      </c>
      <c r="G1322" s="8">
        <v>0</v>
      </c>
      <c r="H1322">
        <v>-119.9999999978438</v>
      </c>
      <c r="I1322">
        <v>1.6316278478740178</v>
      </c>
      <c r="J1322">
        <v>824.42804019093455</v>
      </c>
    </row>
    <row r="1323" spans="1:10">
      <c r="A1323">
        <v>2</v>
      </c>
      <c r="B1323" s="8">
        <v>634</v>
      </c>
      <c r="C1323" s="8">
        <v>-14</v>
      </c>
      <c r="D1323" s="8">
        <v>-9.5</v>
      </c>
      <c r="E1323" s="8">
        <v>0</v>
      </c>
      <c r="F1323" s="8">
        <v>-1.7681453290209086E-2</v>
      </c>
      <c r="G1323" s="8">
        <v>0</v>
      </c>
      <c r="H1323">
        <v>-119.9999999978438</v>
      </c>
      <c r="I1323">
        <v>381.35190710823628</v>
      </c>
      <c r="J1323">
        <v>-2.8421709430404007E-14</v>
      </c>
    </row>
    <row r="1324" spans="1:10">
      <c r="A1324">
        <v>2</v>
      </c>
      <c r="B1324" s="8">
        <v>635</v>
      </c>
      <c r="C1324" s="8">
        <v>-8</v>
      </c>
      <c r="D1324" s="8">
        <v>-12</v>
      </c>
      <c r="E1324" s="8">
        <v>0</v>
      </c>
      <c r="F1324" s="8">
        <v>0</v>
      </c>
      <c r="G1324" s="8">
        <v>0</v>
      </c>
      <c r="H1324">
        <v>29.99999999784373</v>
      </c>
      <c r="I1324">
        <v>0.94051036248899189</v>
      </c>
      <c r="J1324">
        <v>206.8820923819743</v>
      </c>
    </row>
    <row r="1325" spans="1:10">
      <c r="A1325">
        <v>2</v>
      </c>
      <c r="B1325" s="8">
        <v>636</v>
      </c>
      <c r="C1325" s="8">
        <v>-8</v>
      </c>
      <c r="D1325" s="8">
        <v>-9.5</v>
      </c>
      <c r="E1325" s="8">
        <v>-2.6808314718387762E-4</v>
      </c>
      <c r="F1325" s="8">
        <v>-1.7791559310060309E-2</v>
      </c>
      <c r="G1325" s="8">
        <v>0</v>
      </c>
      <c r="H1325">
        <v>-119.99999999784379</v>
      </c>
      <c r="I1325">
        <v>-3.2373828362236427E-12</v>
      </c>
      <c r="J1325">
        <v>-3.666400516522117E-12</v>
      </c>
    </row>
    <row r="1326" spans="1:10">
      <c r="A1326">
        <v>2</v>
      </c>
      <c r="B1326" s="8">
        <v>637</v>
      </c>
      <c r="C1326" s="8">
        <v>-9</v>
      </c>
      <c r="D1326" s="8">
        <v>-12</v>
      </c>
      <c r="E1326" s="8">
        <v>0</v>
      </c>
      <c r="F1326" s="8">
        <v>0</v>
      </c>
      <c r="G1326" s="8">
        <v>0</v>
      </c>
      <c r="H1326">
        <v>-59.999999998921894</v>
      </c>
      <c r="I1326">
        <v>1.9143650621852608</v>
      </c>
      <c r="J1326">
        <v>413.29588405568785</v>
      </c>
    </row>
    <row r="1327" spans="1:10">
      <c r="A1327">
        <v>2</v>
      </c>
      <c r="B1327" s="8">
        <v>638</v>
      </c>
      <c r="C1327" s="8">
        <v>-6</v>
      </c>
      <c r="D1327" s="8">
        <v>-12</v>
      </c>
      <c r="E1327" s="8">
        <v>0</v>
      </c>
      <c r="F1327" s="8">
        <v>0</v>
      </c>
      <c r="G1327" s="8">
        <v>0</v>
      </c>
      <c r="H1327">
        <v>29.999999997843751</v>
      </c>
      <c r="I1327">
        <v>1.0978025904794688</v>
      </c>
      <c r="J1327">
        <v>207.56160905629753</v>
      </c>
    </row>
    <row r="1328" spans="1:10">
      <c r="A1328">
        <v>2</v>
      </c>
      <c r="B1328" s="8">
        <v>639</v>
      </c>
      <c r="C1328" s="8">
        <v>-6</v>
      </c>
      <c r="D1328" s="8">
        <v>-9.5</v>
      </c>
      <c r="E1328" s="8">
        <v>-3.1158101138186562E-4</v>
      </c>
      <c r="F1328" s="8">
        <v>-1.787240237375478E-2</v>
      </c>
      <c r="G1328" s="8">
        <v>0</v>
      </c>
      <c r="H1328">
        <v>-119.9999999978437</v>
      </c>
      <c r="I1328">
        <v>6.0889155033403872E-13</v>
      </c>
      <c r="J1328">
        <v>-1.0771827874123119E-11</v>
      </c>
    </row>
    <row r="1329" spans="1:10">
      <c r="A1329">
        <v>2</v>
      </c>
      <c r="B1329" s="8">
        <v>640</v>
      </c>
      <c r="C1329" s="8">
        <v>-7</v>
      </c>
      <c r="D1329" s="8">
        <v>-12</v>
      </c>
      <c r="E1329" s="8">
        <v>0</v>
      </c>
      <c r="F1329" s="8">
        <v>0</v>
      </c>
      <c r="G1329" s="8">
        <v>0</v>
      </c>
      <c r="H1329">
        <v>-59.999999998921901</v>
      </c>
      <c r="I1329">
        <v>2.4052111336760178</v>
      </c>
      <c r="J1329">
        <v>414.51266615878558</v>
      </c>
    </row>
    <row r="1330" spans="1:10">
      <c r="A1330">
        <v>2</v>
      </c>
      <c r="B1330" s="8">
        <v>641</v>
      </c>
      <c r="C1330" s="8">
        <v>-4</v>
      </c>
      <c r="D1330" s="8">
        <v>-12</v>
      </c>
      <c r="E1330" s="8">
        <v>0</v>
      </c>
      <c r="F1330" s="8">
        <v>0</v>
      </c>
      <c r="G1330" s="8">
        <v>0</v>
      </c>
      <c r="H1330">
        <v>29.999999997843741</v>
      </c>
      <c r="I1330">
        <v>1.1236482634139129</v>
      </c>
      <c r="J1330">
        <v>208.33032953721238</v>
      </c>
    </row>
    <row r="1331" spans="1:10">
      <c r="A1331">
        <v>2</v>
      </c>
      <c r="B1331" s="8">
        <v>642</v>
      </c>
      <c r="C1331" s="8">
        <v>-4</v>
      </c>
      <c r="D1331" s="8">
        <v>-9.5</v>
      </c>
      <c r="E1331" s="8">
        <v>-3.1376933947588266E-4</v>
      </c>
      <c r="F1331" s="8">
        <v>-1.7964175410893506E-2</v>
      </c>
      <c r="G1331" s="8">
        <v>0</v>
      </c>
      <c r="H1331">
        <v>-119.99999999784372</v>
      </c>
      <c r="I1331">
        <v>-4.2786137084646376E-13</v>
      </c>
      <c r="J1331">
        <v>1.0942358130705543E-12</v>
      </c>
    </row>
    <row r="1332" spans="1:10">
      <c r="A1332">
        <v>2</v>
      </c>
      <c r="B1332" s="8">
        <v>643</v>
      </c>
      <c r="C1332" s="8">
        <v>-5</v>
      </c>
      <c r="D1332" s="8">
        <v>-12</v>
      </c>
      <c r="E1332" s="8">
        <v>0</v>
      </c>
      <c r="F1332" s="8">
        <v>0</v>
      </c>
      <c r="G1332" s="8">
        <v>0</v>
      </c>
      <c r="H1332">
        <v>-59.999999998921879</v>
      </c>
      <c r="I1332">
        <v>2.5868627713638199</v>
      </c>
      <c r="J1332">
        <v>415.94727304456865</v>
      </c>
    </row>
    <row r="1333" spans="1:10">
      <c r="A1333">
        <v>2</v>
      </c>
      <c r="B1333" s="8">
        <v>644</v>
      </c>
      <c r="C1333" s="8">
        <v>-2</v>
      </c>
      <c r="D1333" s="8">
        <v>-12</v>
      </c>
      <c r="E1333" s="8">
        <v>0</v>
      </c>
      <c r="F1333" s="8">
        <v>0</v>
      </c>
      <c r="G1333" s="8">
        <v>0</v>
      </c>
      <c r="H1333">
        <v>29.999999997843744</v>
      </c>
      <c r="I1333">
        <v>0.99925347657554253</v>
      </c>
      <c r="J1333">
        <v>209.0792991580185</v>
      </c>
    </row>
    <row r="1334" spans="1:10">
      <c r="A1334">
        <v>2</v>
      </c>
      <c r="B1334" s="8">
        <v>645</v>
      </c>
      <c r="C1334" s="8">
        <v>-2</v>
      </c>
      <c r="D1334" s="8">
        <v>-9.5</v>
      </c>
      <c r="E1334" s="8">
        <v>-2.6855074479341471E-4</v>
      </c>
      <c r="F1334" s="8">
        <v>-1.805197555969042E-2</v>
      </c>
      <c r="G1334" s="8">
        <v>0</v>
      </c>
      <c r="H1334">
        <v>-119.99999999784376</v>
      </c>
      <c r="I1334">
        <v>-1.1003572183246492E-12</v>
      </c>
      <c r="J1334">
        <v>-2.5295321393059567E-12</v>
      </c>
    </row>
    <row r="1335" spans="1:10">
      <c r="A1335">
        <v>2</v>
      </c>
      <c r="B1335" s="8">
        <v>646</v>
      </c>
      <c r="C1335" s="8">
        <v>-3</v>
      </c>
      <c r="D1335" s="8">
        <v>-12</v>
      </c>
      <c r="E1335" s="8">
        <v>0</v>
      </c>
      <c r="F1335" s="8">
        <v>0</v>
      </c>
      <c r="G1335" s="8">
        <v>0</v>
      </c>
      <c r="H1335">
        <v>-59.999999998921894</v>
      </c>
      <c r="I1335">
        <v>2.3806155325810758</v>
      </c>
      <c r="J1335">
        <v>417.39989831156055</v>
      </c>
    </row>
    <row r="1336" spans="1:10">
      <c r="A1336">
        <v>2</v>
      </c>
      <c r="B1336" s="8">
        <v>647</v>
      </c>
      <c r="C1336" s="8">
        <v>0</v>
      </c>
      <c r="D1336" s="8">
        <v>-12</v>
      </c>
      <c r="E1336" s="8">
        <v>0</v>
      </c>
      <c r="F1336" s="8">
        <v>0</v>
      </c>
      <c r="G1336" s="8">
        <v>0</v>
      </c>
      <c r="H1336">
        <v>18.749999998652342</v>
      </c>
      <c r="I1336">
        <v>0.41971881302989317</v>
      </c>
      <c r="J1336">
        <v>131.02339347693072</v>
      </c>
    </row>
    <row r="1337" spans="1:10">
      <c r="A1337">
        <v>2</v>
      </c>
      <c r="B1337" s="8">
        <v>648</v>
      </c>
      <c r="C1337" s="8">
        <v>0</v>
      </c>
      <c r="D1337" s="8">
        <v>-9.5</v>
      </c>
      <c r="E1337" s="8">
        <v>-1.8067201210365737E-4</v>
      </c>
      <c r="F1337" s="8">
        <v>-1.8117732347355711E-2</v>
      </c>
      <c r="G1337" s="8">
        <v>0</v>
      </c>
      <c r="H1337">
        <v>-74.999999998652328</v>
      </c>
      <c r="I1337">
        <v>2.0082720478498254E-12</v>
      </c>
      <c r="J1337">
        <v>-9.2654772743117064E-12</v>
      </c>
    </row>
    <row r="1338" spans="1:10">
      <c r="A1338">
        <v>2</v>
      </c>
      <c r="B1338" s="8">
        <v>649</v>
      </c>
      <c r="C1338" s="8">
        <v>-1</v>
      </c>
      <c r="D1338" s="8">
        <v>-12</v>
      </c>
      <c r="E1338" s="8">
        <v>0</v>
      </c>
      <c r="F1338" s="8">
        <v>0</v>
      </c>
      <c r="G1338" s="8">
        <v>0</v>
      </c>
      <c r="H1338">
        <v>-59.999999998921879</v>
      </c>
      <c r="I1338">
        <v>1.7923699361895156</v>
      </c>
      <c r="J1338">
        <v>418.61899201154336</v>
      </c>
    </row>
    <row r="1339" spans="1:10">
      <c r="A1339">
        <v>2</v>
      </c>
      <c r="B1339" s="8">
        <v>650</v>
      </c>
      <c r="C1339" s="8">
        <v>0.5</v>
      </c>
      <c r="D1339" s="8">
        <v>-12</v>
      </c>
      <c r="E1339" s="8">
        <v>0</v>
      </c>
      <c r="F1339" s="8">
        <v>0</v>
      </c>
      <c r="G1339" s="8">
        <v>0</v>
      </c>
      <c r="H1339">
        <v>7.4999999994609352</v>
      </c>
      <c r="I1339">
        <v>0.13833138588200677</v>
      </c>
      <c r="J1339">
        <v>52.42796472209325</v>
      </c>
    </row>
    <row r="1340" spans="1:10">
      <c r="A1340">
        <v>2</v>
      </c>
      <c r="B1340" s="8">
        <v>651</v>
      </c>
      <c r="C1340" s="8">
        <v>0.5</v>
      </c>
      <c r="D1340" s="8">
        <v>-9.5</v>
      </c>
      <c r="E1340" s="8">
        <v>-1.5387761903408825E-4</v>
      </c>
      <c r="F1340" s="8">
        <v>-1.8128806807090756E-2</v>
      </c>
      <c r="G1340" s="8">
        <v>0</v>
      </c>
      <c r="H1340">
        <v>-29.999999999460936</v>
      </c>
      <c r="I1340">
        <v>5.4980429127394974E-13</v>
      </c>
      <c r="J1340">
        <v>6.0005334034940461E-12</v>
      </c>
    </row>
    <row r="1341" spans="1:10">
      <c r="A1341">
        <v>2</v>
      </c>
      <c r="B1341" s="8">
        <v>652</v>
      </c>
      <c r="C1341" s="8">
        <v>0.25</v>
      </c>
      <c r="D1341" s="8">
        <v>-12</v>
      </c>
      <c r="E1341" s="8">
        <v>0</v>
      </c>
      <c r="F1341" s="8">
        <v>0</v>
      </c>
      <c r="G1341" s="8">
        <v>0</v>
      </c>
      <c r="H1341">
        <v>-14.999999999730472</v>
      </c>
      <c r="I1341">
        <v>0.32215757192833056</v>
      </c>
      <c r="J1341">
        <v>104.7951983059605</v>
      </c>
    </row>
    <row r="1342" spans="1:10">
      <c r="A1342">
        <v>2</v>
      </c>
      <c r="B1342" s="8">
        <v>653</v>
      </c>
      <c r="C1342" s="8">
        <v>1</v>
      </c>
      <c r="D1342" s="8">
        <v>-12</v>
      </c>
      <c r="E1342" s="8">
        <v>0</v>
      </c>
      <c r="F1342" s="8">
        <v>0</v>
      </c>
      <c r="G1342" s="8">
        <v>0</v>
      </c>
      <c r="H1342">
        <v>7.499999999460937</v>
      </c>
      <c r="I1342">
        <v>0.12632246244954765</v>
      </c>
      <c r="J1342">
        <v>52.445770129176587</v>
      </c>
    </row>
    <row r="1343" spans="1:10">
      <c r="A1343">
        <v>2</v>
      </c>
      <c r="B1343" s="8">
        <v>654</v>
      </c>
      <c r="C1343" s="8">
        <v>1</v>
      </c>
      <c r="D1343" s="8">
        <v>-9.5</v>
      </c>
      <c r="E1343" s="8">
        <v>-1.2582204384438181E-4</v>
      </c>
      <c r="F1343" s="8">
        <v>-1.8137203249765799E-2</v>
      </c>
      <c r="G1343" s="8">
        <v>0</v>
      </c>
      <c r="H1343">
        <v>-29.999999999460933</v>
      </c>
      <c r="I1343">
        <v>-9.6021158627750835E-13</v>
      </c>
      <c r="J1343">
        <v>-4.0429881664749701E-12</v>
      </c>
    </row>
    <row r="1344" spans="1:10">
      <c r="A1344">
        <v>2</v>
      </c>
      <c r="B1344" s="8">
        <v>655</v>
      </c>
      <c r="C1344" s="8">
        <v>0.75</v>
      </c>
      <c r="D1344" s="8">
        <v>-12</v>
      </c>
      <c r="E1344" s="8">
        <v>0</v>
      </c>
      <c r="F1344" s="8">
        <v>0</v>
      </c>
      <c r="G1344" s="8">
        <v>0</v>
      </c>
      <c r="H1344">
        <v>-14.99999999973047</v>
      </c>
      <c r="I1344">
        <v>0.26528172874744399</v>
      </c>
      <c r="J1344">
        <v>104.83270850346079</v>
      </c>
    </row>
    <row r="1345" spans="1:10">
      <c r="A1345">
        <v>2</v>
      </c>
      <c r="B1345" s="8">
        <v>656</v>
      </c>
      <c r="C1345" s="8">
        <v>1.5</v>
      </c>
      <c r="D1345" s="8">
        <v>-12</v>
      </c>
      <c r="E1345" s="8">
        <v>0</v>
      </c>
      <c r="F1345" s="8">
        <v>0</v>
      </c>
      <c r="G1345" s="8">
        <v>0</v>
      </c>
      <c r="H1345">
        <v>7.4999999994609343</v>
      </c>
      <c r="I1345">
        <v>9.3467597711541534E-2</v>
      </c>
      <c r="J1345">
        <v>52.463020803647623</v>
      </c>
    </row>
    <row r="1346" spans="1:10">
      <c r="A1346">
        <v>2</v>
      </c>
      <c r="B1346" s="8">
        <v>657</v>
      </c>
      <c r="C1346" s="8">
        <v>1.5</v>
      </c>
      <c r="D1346" s="8">
        <v>-9.5</v>
      </c>
      <c r="E1346" s="8">
        <v>-9.7057939448607424E-5</v>
      </c>
      <c r="F1346" s="8">
        <v>-1.8142753124420343E-2</v>
      </c>
      <c r="G1346" s="8">
        <v>0</v>
      </c>
      <c r="H1346">
        <v>-29.99999999946094</v>
      </c>
      <c r="I1346">
        <v>4.0563549336411732E-12</v>
      </c>
      <c r="J1346">
        <v>1.1262102361797588E-11</v>
      </c>
    </row>
    <row r="1347" spans="1:10">
      <c r="A1347">
        <v>2</v>
      </c>
      <c r="B1347" s="8">
        <v>658</v>
      </c>
      <c r="C1347" s="8">
        <v>1.25</v>
      </c>
      <c r="D1347" s="8">
        <v>-12</v>
      </c>
      <c r="E1347" s="8">
        <v>0</v>
      </c>
      <c r="F1347" s="8">
        <v>0</v>
      </c>
      <c r="G1347" s="8">
        <v>0</v>
      </c>
      <c r="H1347">
        <v>-14.999999999730475</v>
      </c>
      <c r="I1347">
        <v>0.20738073951485167</v>
      </c>
      <c r="J1347">
        <v>104.86115389758621</v>
      </c>
    </row>
    <row r="1348" spans="1:10">
      <c r="A1348">
        <v>2</v>
      </c>
      <c r="B1348" s="8">
        <v>659</v>
      </c>
      <c r="C1348" s="8">
        <v>2</v>
      </c>
      <c r="D1348" s="8">
        <v>-12</v>
      </c>
      <c r="E1348" s="8">
        <v>0</v>
      </c>
      <c r="F1348" s="8">
        <v>0</v>
      </c>
      <c r="G1348" s="8">
        <v>0</v>
      </c>
      <c r="H1348">
        <v>7.4999999994609352</v>
      </c>
      <c r="I1348">
        <v>6.5602502489207015E-2</v>
      </c>
      <c r="J1348">
        <v>52.470279762653163</v>
      </c>
    </row>
    <row r="1349" spans="1:10">
      <c r="A1349">
        <v>2</v>
      </c>
      <c r="B1349" s="8">
        <v>660</v>
      </c>
      <c r="C1349" s="8">
        <v>2</v>
      </c>
      <c r="D1349" s="8">
        <v>-9.5</v>
      </c>
      <c r="E1349" s="8">
        <v>-6.801524750809928E-5</v>
      </c>
      <c r="F1349" s="8">
        <v>-1.8145477885627634E-2</v>
      </c>
      <c r="G1349" s="8">
        <v>0</v>
      </c>
      <c r="H1349">
        <v>-29.999999999460936</v>
      </c>
      <c r="I1349">
        <v>-1.9205863766398322E-12</v>
      </c>
      <c r="J1349">
        <v>-8.1392670381319476E-12</v>
      </c>
    </row>
    <row r="1350" spans="1:10">
      <c r="A1350">
        <v>2</v>
      </c>
      <c r="B1350" s="8">
        <v>661</v>
      </c>
      <c r="C1350" s="8">
        <v>1.75</v>
      </c>
      <c r="D1350" s="8">
        <v>-12</v>
      </c>
      <c r="E1350" s="8">
        <v>0</v>
      </c>
      <c r="F1350" s="8">
        <v>0</v>
      </c>
      <c r="G1350" s="8">
        <v>0</v>
      </c>
      <c r="H1350">
        <v>-14.999999999730468</v>
      </c>
      <c r="I1350">
        <v>0.14951374727243555</v>
      </c>
      <c r="J1350">
        <v>104.88007867796172</v>
      </c>
    </row>
    <row r="1351" spans="1:10">
      <c r="A1351">
        <v>2</v>
      </c>
      <c r="B1351" s="8">
        <v>662</v>
      </c>
      <c r="C1351" s="8">
        <v>2.5</v>
      </c>
      <c r="D1351" s="8">
        <v>-12</v>
      </c>
      <c r="E1351" s="8">
        <v>0</v>
      </c>
      <c r="F1351" s="8">
        <v>0</v>
      </c>
      <c r="G1351" s="8">
        <v>0</v>
      </c>
      <c r="H1351">
        <v>7.4999999994609432</v>
      </c>
      <c r="I1351">
        <v>3.7088259703876685E-2</v>
      </c>
      <c r="J1351">
        <v>52.472272385444356</v>
      </c>
    </row>
    <row r="1352" spans="1:10">
      <c r="A1352">
        <v>2</v>
      </c>
      <c r="B1352" s="8">
        <v>663</v>
      </c>
      <c r="C1352" s="8">
        <v>2.5</v>
      </c>
      <c r="D1352" s="8">
        <v>-9.5</v>
      </c>
      <c r="E1352" s="8">
        <v>-3.9177192513931365E-5</v>
      </c>
      <c r="F1352" s="8">
        <v>-1.8145356505426084E-2</v>
      </c>
      <c r="G1352" s="8">
        <v>0</v>
      </c>
      <c r="H1352">
        <v>-29.999999999460936</v>
      </c>
      <c r="I1352">
        <v>-2.5824748501601285E-12</v>
      </c>
      <c r="J1352">
        <v>1.4029666317583178E-11</v>
      </c>
    </row>
    <row r="1353" spans="1:10">
      <c r="A1353">
        <v>2</v>
      </c>
      <c r="B1353" s="8">
        <v>664</v>
      </c>
      <c r="C1353" s="8">
        <v>2.25</v>
      </c>
      <c r="D1353" s="8">
        <v>-12</v>
      </c>
      <c r="E1353" s="8">
        <v>0</v>
      </c>
      <c r="F1353" s="8">
        <v>0</v>
      </c>
      <c r="G1353" s="8">
        <v>0</v>
      </c>
      <c r="H1353">
        <v>-14.999999999730477</v>
      </c>
      <c r="I1353">
        <v>9.203190321477478E-2</v>
      </c>
      <c r="J1353">
        <v>104.88931428741672</v>
      </c>
    </row>
    <row r="1354" spans="1:10">
      <c r="A1354">
        <v>2</v>
      </c>
      <c r="B1354" s="8">
        <v>665</v>
      </c>
      <c r="C1354" s="8">
        <v>3</v>
      </c>
      <c r="D1354" s="8">
        <v>-12</v>
      </c>
      <c r="E1354" s="8">
        <v>0</v>
      </c>
      <c r="F1354" s="8">
        <v>0</v>
      </c>
      <c r="G1354" s="8">
        <v>0</v>
      </c>
      <c r="H1354">
        <v>7.4999999994609388</v>
      </c>
      <c r="I1354">
        <v>8.2913582080567788E-3</v>
      </c>
      <c r="J1354">
        <v>52.467148604864867</v>
      </c>
    </row>
    <row r="1355" spans="1:10">
      <c r="A1355">
        <v>2</v>
      </c>
      <c r="B1355" s="8">
        <v>666</v>
      </c>
      <c r="C1355" s="8">
        <v>3</v>
      </c>
      <c r="D1355" s="8">
        <v>-9.5</v>
      </c>
      <c r="E1355" s="8">
        <v>-1.1019201866802654E-5</v>
      </c>
      <c r="F1355" s="8">
        <v>-1.8142447823197443E-2</v>
      </c>
      <c r="G1355" s="8">
        <v>0</v>
      </c>
      <c r="H1355">
        <v>-29.999999999460933</v>
      </c>
      <c r="I1355">
        <v>2.5544831000535858E-12</v>
      </c>
      <c r="J1355">
        <v>-8.8924423380376538E-12</v>
      </c>
    </row>
    <row r="1356" spans="1:10">
      <c r="A1356">
        <v>2</v>
      </c>
      <c r="B1356" s="8">
        <v>667</v>
      </c>
      <c r="C1356" s="8">
        <v>2.75</v>
      </c>
      <c r="D1356" s="8">
        <v>-12</v>
      </c>
      <c r="E1356" s="8">
        <v>0</v>
      </c>
      <c r="F1356" s="8">
        <v>0</v>
      </c>
      <c r="G1356" s="8">
        <v>0</v>
      </c>
      <c r="H1356">
        <v>-14.999999999730466</v>
      </c>
      <c r="I1356">
        <v>3.5197539524335207E-2</v>
      </c>
      <c r="J1356">
        <v>104.88892929323539</v>
      </c>
    </row>
    <row r="1357" spans="1:10">
      <c r="A1357">
        <v>2</v>
      </c>
      <c r="B1357" s="8">
        <v>668</v>
      </c>
      <c r="C1357" s="8">
        <v>3.5</v>
      </c>
      <c r="D1357" s="8">
        <v>-12</v>
      </c>
      <c r="E1357" s="8">
        <v>0</v>
      </c>
      <c r="F1357" s="8">
        <v>0</v>
      </c>
      <c r="G1357" s="8">
        <v>0</v>
      </c>
      <c r="H1357">
        <v>7.4999999994609361</v>
      </c>
      <c r="I1357">
        <v>-1.3982946997039515E-2</v>
      </c>
      <c r="J1357">
        <v>52.457511311666863</v>
      </c>
    </row>
    <row r="1358" spans="1:10">
      <c r="A1358">
        <v>2</v>
      </c>
      <c r="B1358" s="8">
        <v>669</v>
      </c>
      <c r="C1358" s="8">
        <v>3.5</v>
      </c>
      <c r="D1358" s="8">
        <v>-9.5</v>
      </c>
      <c r="E1358" s="8">
        <v>1.6008350810521738E-5</v>
      </c>
      <c r="F1358" s="8">
        <v>-1.8136838736624993E-2</v>
      </c>
      <c r="G1358" s="8">
        <v>0</v>
      </c>
      <c r="H1358">
        <v>-29.999999999460943</v>
      </c>
      <c r="I1358">
        <v>-2.6856075136809923E-12</v>
      </c>
      <c r="J1358">
        <v>-7.9261042174039176E-12</v>
      </c>
    </row>
    <row r="1359" spans="1:10">
      <c r="A1359">
        <v>2</v>
      </c>
      <c r="B1359" s="8">
        <v>670</v>
      </c>
      <c r="C1359" s="8">
        <v>3.25</v>
      </c>
      <c r="D1359" s="8">
        <v>-12</v>
      </c>
      <c r="E1359" s="8">
        <v>0</v>
      </c>
      <c r="F1359" s="8">
        <v>0</v>
      </c>
      <c r="G1359" s="8">
        <v>0</v>
      </c>
      <c r="H1359">
        <v>-14.999999999730482</v>
      </c>
      <c r="I1359">
        <v>-2.0503728215330582E-2</v>
      </c>
      <c r="J1359">
        <v>104.87909740314382</v>
      </c>
    </row>
    <row r="1360" spans="1:10">
      <c r="A1360">
        <v>2</v>
      </c>
      <c r="B1360" s="8">
        <v>671</v>
      </c>
      <c r="C1360" s="8">
        <v>4</v>
      </c>
      <c r="D1360" s="8">
        <v>-12</v>
      </c>
      <c r="E1360" s="8">
        <v>0</v>
      </c>
      <c r="F1360" s="8">
        <v>0</v>
      </c>
      <c r="G1360" s="8">
        <v>0</v>
      </c>
      <c r="H1360">
        <v>11.249999999191402</v>
      </c>
      <c r="I1360">
        <v>-5.6842472013836381E-2</v>
      </c>
      <c r="J1360">
        <v>78.663677878940931</v>
      </c>
    </row>
    <row r="1361" spans="1:10">
      <c r="A1361">
        <v>2</v>
      </c>
      <c r="B1361" s="8">
        <v>672</v>
      </c>
      <c r="C1361" s="8">
        <v>4</v>
      </c>
      <c r="D1361" s="8">
        <v>-9.5</v>
      </c>
      <c r="E1361" s="8">
        <v>4.1447049892660564E-5</v>
      </c>
      <c r="F1361" s="8">
        <v>-1.8128699060960568E-2</v>
      </c>
      <c r="G1361" s="8">
        <v>0</v>
      </c>
      <c r="H1361">
        <v>-44.999999999191424</v>
      </c>
      <c r="I1361">
        <v>-3.502262321231314E-13</v>
      </c>
      <c r="J1361">
        <v>7.503331289626658E-12</v>
      </c>
    </row>
    <row r="1362" spans="1:10">
      <c r="A1362">
        <v>2</v>
      </c>
      <c r="B1362" s="8">
        <v>673</v>
      </c>
      <c r="C1362" s="8">
        <v>3.75</v>
      </c>
      <c r="D1362" s="8">
        <v>-12</v>
      </c>
      <c r="E1362" s="8">
        <v>0</v>
      </c>
      <c r="F1362" s="8">
        <v>0</v>
      </c>
      <c r="G1362" s="8">
        <v>0</v>
      </c>
      <c r="H1362">
        <v>-14.999999999730464</v>
      </c>
      <c r="I1362">
        <v>-7.4330486549196675E-2</v>
      </c>
      <c r="J1362">
        <v>104.86017677581938</v>
      </c>
    </row>
    <row r="1363" spans="1:10">
      <c r="A1363">
        <v>2</v>
      </c>
      <c r="B1363" s="8">
        <v>674</v>
      </c>
      <c r="C1363" s="8">
        <v>5</v>
      </c>
      <c r="D1363" s="8">
        <v>-12</v>
      </c>
      <c r="E1363" s="8">
        <v>0</v>
      </c>
      <c r="F1363" s="8">
        <v>0</v>
      </c>
      <c r="G1363" s="8">
        <v>0</v>
      </c>
      <c r="H1363">
        <v>14.999999998921886</v>
      </c>
      <c r="I1363">
        <v>-0.15423806083686276</v>
      </c>
      <c r="J1363">
        <v>104.80332660264739</v>
      </c>
    </row>
    <row r="1364" spans="1:10">
      <c r="A1364">
        <v>2</v>
      </c>
      <c r="B1364" s="8">
        <v>675</v>
      </c>
      <c r="C1364" s="8">
        <v>5</v>
      </c>
      <c r="D1364" s="8">
        <v>-9.5</v>
      </c>
      <c r="E1364" s="8">
        <v>8.6076544136159803E-5</v>
      </c>
      <c r="F1364" s="8">
        <v>-1.8105735550466972E-2</v>
      </c>
      <c r="G1364" s="8">
        <v>0</v>
      </c>
      <c r="H1364">
        <v>-59.999999998921872</v>
      </c>
      <c r="I1364">
        <v>6.5859237117278402E-13</v>
      </c>
      <c r="J1364">
        <v>-1.7983836642088136E-11</v>
      </c>
    </row>
    <row r="1365" spans="1:10">
      <c r="A1365">
        <v>2</v>
      </c>
      <c r="B1365" s="8">
        <v>676</v>
      </c>
      <c r="C1365" s="8">
        <v>4.5</v>
      </c>
      <c r="D1365" s="8">
        <v>-12</v>
      </c>
      <c r="E1365" s="8">
        <v>0</v>
      </c>
      <c r="F1365" s="8">
        <v>0</v>
      </c>
      <c r="G1365" s="8">
        <v>0</v>
      </c>
      <c r="H1365">
        <v>-29.999999999460954</v>
      </c>
      <c r="I1365">
        <v>-0.29680297663340188</v>
      </c>
      <c r="J1365">
        <v>209.62869595705874</v>
      </c>
    </row>
    <row r="1366" spans="1:10">
      <c r="A1366">
        <v>2</v>
      </c>
      <c r="B1366" s="8">
        <v>677</v>
      </c>
      <c r="C1366" s="8">
        <v>6</v>
      </c>
      <c r="D1366" s="8">
        <v>-12</v>
      </c>
      <c r="E1366" s="8">
        <v>0</v>
      </c>
      <c r="F1366" s="8">
        <v>0</v>
      </c>
      <c r="G1366" s="8">
        <v>0</v>
      </c>
      <c r="H1366">
        <v>22.499999998382787</v>
      </c>
      <c r="I1366">
        <v>-0.31094754416056886</v>
      </c>
      <c r="J1366">
        <v>157.03412772020204</v>
      </c>
    </row>
    <row r="1367" spans="1:10">
      <c r="A1367">
        <v>2</v>
      </c>
      <c r="B1367" s="8">
        <v>678</v>
      </c>
      <c r="C1367" s="8">
        <v>6</v>
      </c>
      <c r="D1367" s="8">
        <v>-9.5</v>
      </c>
      <c r="E1367" s="8">
        <v>1.2027007715384997E-4</v>
      </c>
      <c r="F1367" s="8">
        <v>-1.8075791543479942E-2</v>
      </c>
      <c r="G1367" s="8">
        <v>0</v>
      </c>
      <c r="H1367">
        <v>-89.999999998382791</v>
      </c>
      <c r="I1367">
        <v>1.4061503377782843E-13</v>
      </c>
      <c r="J1367">
        <v>1.5205614545266144E-12</v>
      </c>
    </row>
    <row r="1368" spans="1:10">
      <c r="A1368">
        <v>2</v>
      </c>
      <c r="B1368" s="8">
        <v>679</v>
      </c>
      <c r="C1368" s="8">
        <v>5.5</v>
      </c>
      <c r="D1368" s="8">
        <v>-12</v>
      </c>
      <c r="E1368" s="8">
        <v>0</v>
      </c>
      <c r="F1368" s="8">
        <v>0</v>
      </c>
      <c r="G1368" s="8">
        <v>0</v>
      </c>
      <c r="H1368">
        <v>-29.999999999460933</v>
      </c>
      <c r="I1368">
        <v>-0.46552728098144125</v>
      </c>
      <c r="J1368">
        <v>209.4570862734804</v>
      </c>
    </row>
    <row r="1369" spans="1:10">
      <c r="A1369">
        <v>2</v>
      </c>
      <c r="B1369" s="8">
        <v>680</v>
      </c>
      <c r="C1369" s="8">
        <v>8</v>
      </c>
      <c r="D1369" s="8">
        <v>-12</v>
      </c>
      <c r="E1369" s="8">
        <v>0</v>
      </c>
      <c r="F1369" s="8">
        <v>0</v>
      </c>
      <c r="G1369" s="8">
        <v>0</v>
      </c>
      <c r="H1369">
        <v>29.999999997843741</v>
      </c>
      <c r="I1369">
        <v>-0.51946465303096701</v>
      </c>
      <c r="J1369">
        <v>208.85967773390408</v>
      </c>
    </row>
    <row r="1370" spans="1:10">
      <c r="A1370">
        <v>2</v>
      </c>
      <c r="B1370" s="8">
        <v>681</v>
      </c>
      <c r="C1370" s="8">
        <v>8</v>
      </c>
      <c r="D1370" s="8">
        <v>-9.5</v>
      </c>
      <c r="E1370" s="8">
        <v>1.5175699506348516E-4</v>
      </c>
      <c r="F1370" s="8">
        <v>-1.8005259275843372E-2</v>
      </c>
      <c r="G1370" s="8">
        <v>0</v>
      </c>
      <c r="H1370">
        <v>-119.99999999784374</v>
      </c>
      <c r="I1370">
        <v>1.5377838471252248E-12</v>
      </c>
      <c r="J1370">
        <v>-2.5579538487363607E-13</v>
      </c>
    </row>
    <row r="1371" spans="1:10">
      <c r="A1371">
        <v>2</v>
      </c>
      <c r="B1371" s="8">
        <v>682</v>
      </c>
      <c r="C1371" s="8">
        <v>7</v>
      </c>
      <c r="D1371" s="8">
        <v>-12</v>
      </c>
      <c r="E1371" s="8">
        <v>0</v>
      </c>
      <c r="F1371" s="8">
        <v>0</v>
      </c>
      <c r="G1371" s="8">
        <v>0</v>
      </c>
      <c r="H1371">
        <v>-59.999999998921872</v>
      </c>
      <c r="I1371">
        <v>-1.2423227707696078</v>
      </c>
      <c r="J1371">
        <v>418.23949684473212</v>
      </c>
    </row>
    <row r="1372" spans="1:10">
      <c r="A1372">
        <v>2</v>
      </c>
      <c r="B1372" s="8">
        <v>683</v>
      </c>
      <c r="C1372" s="8">
        <v>10</v>
      </c>
      <c r="D1372" s="8">
        <v>-12</v>
      </c>
      <c r="E1372" s="8">
        <v>0</v>
      </c>
      <c r="F1372" s="8">
        <v>0</v>
      </c>
      <c r="G1372" s="8">
        <v>0</v>
      </c>
      <c r="H1372">
        <v>44.999999996765652</v>
      </c>
      <c r="I1372">
        <v>-0.72462764160760129</v>
      </c>
      <c r="J1372">
        <v>312.45334324778014</v>
      </c>
    </row>
    <row r="1373" spans="1:10">
      <c r="A1373">
        <v>2</v>
      </c>
      <c r="B1373" s="8">
        <v>684</v>
      </c>
      <c r="C1373" s="8">
        <v>10</v>
      </c>
      <c r="D1373" s="8">
        <v>-9.5</v>
      </c>
      <c r="E1373" s="8">
        <v>1.341055587298299E-4</v>
      </c>
      <c r="F1373" s="8">
        <v>-1.7938548894565847E-2</v>
      </c>
      <c r="G1373" s="8">
        <v>0</v>
      </c>
      <c r="H1373">
        <v>-179.99999999676561</v>
      </c>
      <c r="I1373">
        <v>-1.6117164446277676E-12</v>
      </c>
      <c r="J1373">
        <v>-3.979039320256561E-13</v>
      </c>
    </row>
    <row r="1374" spans="1:10">
      <c r="A1374">
        <v>2</v>
      </c>
      <c r="B1374" s="8">
        <v>685</v>
      </c>
      <c r="C1374" s="8">
        <v>9</v>
      </c>
      <c r="D1374" s="8">
        <v>-12</v>
      </c>
      <c r="E1374" s="8">
        <v>0</v>
      </c>
      <c r="F1374" s="8">
        <v>0</v>
      </c>
      <c r="G1374" s="8">
        <v>0</v>
      </c>
      <c r="H1374">
        <v>-59.999999998921908</v>
      </c>
      <c r="I1374">
        <v>-1.294755127283163</v>
      </c>
      <c r="J1374">
        <v>417.25201573491046</v>
      </c>
    </row>
    <row r="1375" spans="1:10">
      <c r="A1375">
        <v>2</v>
      </c>
      <c r="B1375" s="8">
        <v>686</v>
      </c>
      <c r="C1375" s="8">
        <v>14</v>
      </c>
      <c r="D1375" s="8">
        <v>-12</v>
      </c>
      <c r="E1375" s="8">
        <v>0</v>
      </c>
      <c r="F1375" s="8">
        <v>0</v>
      </c>
      <c r="G1375" s="8">
        <v>0</v>
      </c>
      <c r="H1375">
        <v>29.999999997843759</v>
      </c>
      <c r="I1375">
        <v>-111.4606145801298</v>
      </c>
      <c r="J1375">
        <v>207.78565312401713</v>
      </c>
    </row>
    <row r="1376" spans="1:10">
      <c r="A1376">
        <v>2</v>
      </c>
      <c r="B1376" s="8">
        <v>687</v>
      </c>
      <c r="C1376" s="8">
        <v>14</v>
      </c>
      <c r="D1376" s="8">
        <v>-9.5</v>
      </c>
      <c r="E1376" s="8">
        <v>0</v>
      </c>
      <c r="F1376" s="8">
        <v>-1.7875877908676088E-2</v>
      </c>
      <c r="G1376" s="8">
        <v>0</v>
      </c>
      <c r="H1376">
        <v>-119.99999999784377</v>
      </c>
      <c r="I1376">
        <v>-384.62546145393742</v>
      </c>
      <c r="J1376">
        <v>-3.5100811146548949E-12</v>
      </c>
    </row>
    <row r="1377" spans="1:10">
      <c r="A1377">
        <v>2</v>
      </c>
      <c r="B1377" s="8">
        <v>688</v>
      </c>
      <c r="C1377" s="8">
        <v>12</v>
      </c>
      <c r="D1377" s="8">
        <v>-12</v>
      </c>
      <c r="E1377" s="8">
        <v>0</v>
      </c>
      <c r="F1377" s="8">
        <v>0</v>
      </c>
      <c r="G1377" s="8">
        <v>0</v>
      </c>
      <c r="H1377">
        <v>-119.99999999784376</v>
      </c>
      <c r="I1377">
        <v>-1.2959855138001268</v>
      </c>
      <c r="J1377">
        <v>832.37586754907034</v>
      </c>
    </row>
    <row r="1378" spans="1:10">
      <c r="H1378"/>
      <c r="I1378"/>
    </row>
    <row r="1379" spans="1:10">
      <c r="H1379"/>
      <c r="I1379"/>
    </row>
    <row r="1380" spans="1:10">
      <c r="H1380"/>
      <c r="I1380"/>
    </row>
    <row r="1381" spans="1:10">
      <c r="H1381"/>
      <c r="I1381"/>
    </row>
    <row r="1382" spans="1:10">
      <c r="H1382"/>
      <c r="I1382"/>
    </row>
    <row r="1383" spans="1:10">
      <c r="H1383"/>
      <c r="I1383"/>
    </row>
    <row r="1384" spans="1:10">
      <c r="H1384"/>
      <c r="I1384"/>
    </row>
    <row r="1385" spans="1:10">
      <c r="H1385"/>
      <c r="I1385"/>
    </row>
    <row r="1386" spans="1:10">
      <c r="H1386"/>
      <c r="I1386"/>
    </row>
    <row r="1387" spans="1:10">
      <c r="H1387"/>
      <c r="I1387"/>
    </row>
    <row r="1388" spans="1:10">
      <c r="H1388"/>
      <c r="I1388"/>
    </row>
    <row r="1389" spans="1:10">
      <c r="H1389"/>
      <c r="I1389"/>
    </row>
    <row r="1390" spans="1:10">
      <c r="H1390"/>
      <c r="I1390"/>
    </row>
    <row r="1391" spans="1:10">
      <c r="H1391"/>
      <c r="I1391"/>
    </row>
    <row r="1392" spans="1:10">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177</v>
      </c>
      <c r="B1" s="57" t="s">
        <v>178</v>
      </c>
      <c r="C1" s="57" t="s">
        <v>179</v>
      </c>
      <c r="D1" s="57" t="s">
        <v>180</v>
      </c>
      <c r="E1" s="57" t="s">
        <v>181</v>
      </c>
      <c r="F1" s="57" t="s">
        <v>182</v>
      </c>
      <c r="G1" s="57" t="s">
        <v>183</v>
      </c>
      <c r="H1" s="57" t="s">
        <v>184</v>
      </c>
      <c r="I1" s="57" t="s">
        <v>185</v>
      </c>
      <c r="J1" s="57" t="s">
        <v>1</v>
      </c>
    </row>
    <row r="2" spans="1:10">
      <c r="A2" s="47">
        <v>1</v>
      </c>
      <c r="B2" s="47">
        <v>4</v>
      </c>
      <c r="C2" s="47">
        <v>3</v>
      </c>
      <c r="D2" s="47">
        <v>2</v>
      </c>
      <c r="E2" s="47">
        <v>1</v>
      </c>
      <c r="F2" s="47">
        <v>7</v>
      </c>
      <c r="G2" s="47">
        <v>6</v>
      </c>
      <c r="H2" s="47">
        <v>5</v>
      </c>
      <c r="I2" s="47">
        <v>8</v>
      </c>
      <c r="J2" s="47">
        <v>1</v>
      </c>
    </row>
    <row r="3" spans="1:10">
      <c r="A3" s="47">
        <v>2</v>
      </c>
      <c r="B3" s="47">
        <v>3</v>
      </c>
      <c r="C3" s="47">
        <v>10</v>
      </c>
      <c r="D3" s="47">
        <v>9</v>
      </c>
      <c r="E3" s="47">
        <v>2</v>
      </c>
      <c r="F3" s="47">
        <v>13</v>
      </c>
      <c r="G3" s="47">
        <v>12</v>
      </c>
      <c r="H3" s="47">
        <v>11</v>
      </c>
      <c r="I3" s="47">
        <v>6</v>
      </c>
      <c r="J3" s="47">
        <v>1</v>
      </c>
    </row>
    <row r="4" spans="1:10">
      <c r="A4" s="47">
        <v>3</v>
      </c>
      <c r="B4" s="47">
        <v>10</v>
      </c>
      <c r="C4" s="47">
        <v>15</v>
      </c>
      <c r="D4" s="47">
        <v>14</v>
      </c>
      <c r="E4" s="47">
        <v>9</v>
      </c>
      <c r="F4" s="47">
        <v>18</v>
      </c>
      <c r="G4" s="47">
        <v>17</v>
      </c>
      <c r="H4" s="47">
        <v>16</v>
      </c>
      <c r="I4" s="47">
        <v>12</v>
      </c>
      <c r="J4" s="47">
        <v>1</v>
      </c>
    </row>
    <row r="5" spans="1:10">
      <c r="A5" s="47">
        <v>4</v>
      </c>
      <c r="B5" s="47">
        <v>15</v>
      </c>
      <c r="C5" s="47">
        <v>20</v>
      </c>
      <c r="D5" s="47">
        <v>19</v>
      </c>
      <c r="E5" s="47">
        <v>14</v>
      </c>
      <c r="F5" s="47">
        <v>23</v>
      </c>
      <c r="G5" s="47">
        <v>22</v>
      </c>
      <c r="H5" s="47">
        <v>21</v>
      </c>
      <c r="I5" s="47">
        <v>17</v>
      </c>
      <c r="J5" s="47">
        <v>1</v>
      </c>
    </row>
    <row r="6" spans="1:10">
      <c r="A6" s="47">
        <v>5</v>
      </c>
      <c r="B6" s="47">
        <v>20</v>
      </c>
      <c r="C6" s="47">
        <v>25</v>
      </c>
      <c r="D6" s="47">
        <v>24</v>
      </c>
      <c r="E6" s="47">
        <v>19</v>
      </c>
      <c r="F6" s="47">
        <v>28</v>
      </c>
      <c r="G6" s="47">
        <v>27</v>
      </c>
      <c r="H6" s="47">
        <v>26</v>
      </c>
      <c r="I6" s="47">
        <v>22</v>
      </c>
      <c r="J6" s="47">
        <v>1</v>
      </c>
    </row>
    <row r="7" spans="1:10">
      <c r="A7" s="47">
        <v>6</v>
      </c>
      <c r="B7" s="47">
        <v>25</v>
      </c>
      <c r="C7" s="47">
        <v>30</v>
      </c>
      <c r="D7" s="47">
        <v>29</v>
      </c>
      <c r="E7" s="47">
        <v>24</v>
      </c>
      <c r="F7" s="47">
        <v>33</v>
      </c>
      <c r="G7" s="47">
        <v>32</v>
      </c>
      <c r="H7" s="47">
        <v>31</v>
      </c>
      <c r="I7" s="47">
        <v>27</v>
      </c>
      <c r="J7" s="47">
        <v>1</v>
      </c>
    </row>
    <row r="8" spans="1:10">
      <c r="A8" s="47">
        <v>7</v>
      </c>
      <c r="B8" s="47">
        <v>30</v>
      </c>
      <c r="C8" s="47">
        <v>35</v>
      </c>
      <c r="D8" s="47">
        <v>34</v>
      </c>
      <c r="E8" s="47">
        <v>29</v>
      </c>
      <c r="F8" s="47">
        <v>38</v>
      </c>
      <c r="G8" s="47">
        <v>37</v>
      </c>
      <c r="H8" s="47">
        <v>36</v>
      </c>
      <c r="I8" s="47">
        <v>32</v>
      </c>
      <c r="J8" s="47">
        <v>1</v>
      </c>
    </row>
    <row r="9" spans="1:10">
      <c r="A9" s="47">
        <v>8</v>
      </c>
      <c r="B9" s="47">
        <v>35</v>
      </c>
      <c r="C9" s="47">
        <v>40</v>
      </c>
      <c r="D9" s="47">
        <v>39</v>
      </c>
      <c r="E9" s="47">
        <v>34</v>
      </c>
      <c r="F9" s="47">
        <v>43</v>
      </c>
      <c r="G9" s="47">
        <v>42</v>
      </c>
      <c r="H9" s="47">
        <v>41</v>
      </c>
      <c r="I9" s="47">
        <v>37</v>
      </c>
      <c r="J9" s="47">
        <v>1</v>
      </c>
    </row>
    <row r="10" spans="1:10">
      <c r="A10" s="47">
        <v>9</v>
      </c>
      <c r="B10" s="47">
        <v>40</v>
      </c>
      <c r="C10" s="47">
        <v>45</v>
      </c>
      <c r="D10" s="47">
        <v>44</v>
      </c>
      <c r="E10" s="47">
        <v>39</v>
      </c>
      <c r="F10" s="47">
        <v>48</v>
      </c>
      <c r="G10" s="47">
        <v>47</v>
      </c>
      <c r="H10" s="47">
        <v>46</v>
      </c>
      <c r="I10" s="47">
        <v>42</v>
      </c>
      <c r="J10" s="47">
        <v>1</v>
      </c>
    </row>
    <row r="11" spans="1:10">
      <c r="A11" s="47">
        <v>10</v>
      </c>
      <c r="B11" s="47">
        <v>45</v>
      </c>
      <c r="C11" s="47">
        <v>50</v>
      </c>
      <c r="D11" s="47">
        <v>49</v>
      </c>
      <c r="E11" s="47">
        <v>44</v>
      </c>
      <c r="F11" s="47">
        <v>53</v>
      </c>
      <c r="G11" s="47">
        <v>52</v>
      </c>
      <c r="H11" s="47">
        <v>51</v>
      </c>
      <c r="I11" s="47">
        <v>47</v>
      </c>
      <c r="J11" s="47">
        <v>1</v>
      </c>
    </row>
    <row r="12" spans="1:10">
      <c r="A12" s="47">
        <v>11</v>
      </c>
      <c r="B12" s="47">
        <v>50</v>
      </c>
      <c r="C12" s="47">
        <v>55</v>
      </c>
      <c r="D12" s="47">
        <v>54</v>
      </c>
      <c r="E12" s="47">
        <v>49</v>
      </c>
      <c r="F12" s="47">
        <v>58</v>
      </c>
      <c r="G12" s="47">
        <v>57</v>
      </c>
      <c r="H12" s="47">
        <v>56</v>
      </c>
      <c r="I12" s="47">
        <v>52</v>
      </c>
      <c r="J12" s="47">
        <v>1</v>
      </c>
    </row>
    <row r="13" spans="1:10">
      <c r="A13" s="47">
        <v>12</v>
      </c>
      <c r="B13" s="47">
        <v>55</v>
      </c>
      <c r="C13" s="47">
        <v>60</v>
      </c>
      <c r="D13" s="47">
        <v>59</v>
      </c>
      <c r="E13" s="47">
        <v>54</v>
      </c>
      <c r="F13" s="47">
        <v>63</v>
      </c>
      <c r="G13" s="47">
        <v>62</v>
      </c>
      <c r="H13" s="47">
        <v>61</v>
      </c>
      <c r="I13" s="47">
        <v>57</v>
      </c>
      <c r="J13" s="47">
        <v>1</v>
      </c>
    </row>
    <row r="14" spans="1:10">
      <c r="A14" s="47">
        <v>13</v>
      </c>
      <c r="B14" s="47">
        <v>60</v>
      </c>
      <c r="C14" s="47">
        <v>65</v>
      </c>
      <c r="D14" s="47">
        <v>64</v>
      </c>
      <c r="E14" s="47">
        <v>59</v>
      </c>
      <c r="F14" s="47">
        <v>68</v>
      </c>
      <c r="G14" s="47">
        <v>67</v>
      </c>
      <c r="H14" s="47">
        <v>66</v>
      </c>
      <c r="I14" s="47">
        <v>62</v>
      </c>
      <c r="J14" s="47">
        <v>1</v>
      </c>
    </row>
    <row r="15" spans="1:10">
      <c r="A15" s="47">
        <v>14</v>
      </c>
      <c r="B15" s="47">
        <v>65</v>
      </c>
      <c r="C15" s="47">
        <v>70</v>
      </c>
      <c r="D15" s="47">
        <v>69</v>
      </c>
      <c r="E15" s="47">
        <v>64</v>
      </c>
      <c r="F15" s="47">
        <v>73</v>
      </c>
      <c r="G15" s="47">
        <v>72</v>
      </c>
      <c r="H15" s="47">
        <v>71</v>
      </c>
      <c r="I15" s="47">
        <v>67</v>
      </c>
      <c r="J15" s="47">
        <v>1</v>
      </c>
    </row>
    <row r="16" spans="1:10">
      <c r="A16" s="47">
        <v>15</v>
      </c>
      <c r="B16" s="47">
        <v>70</v>
      </c>
      <c r="C16" s="47">
        <v>75</v>
      </c>
      <c r="D16" s="47">
        <v>74</v>
      </c>
      <c r="E16" s="47">
        <v>69</v>
      </c>
      <c r="F16" s="47">
        <v>78</v>
      </c>
      <c r="G16" s="47">
        <v>77</v>
      </c>
      <c r="H16" s="47">
        <v>76</v>
      </c>
      <c r="I16" s="47">
        <v>72</v>
      </c>
      <c r="J16" s="47">
        <v>1</v>
      </c>
    </row>
    <row r="17" spans="1:10">
      <c r="A17" s="47">
        <v>16</v>
      </c>
      <c r="B17" s="47">
        <v>75</v>
      </c>
      <c r="C17" s="47">
        <v>80</v>
      </c>
      <c r="D17" s="47">
        <v>79</v>
      </c>
      <c r="E17" s="47">
        <v>74</v>
      </c>
      <c r="F17" s="47">
        <v>83</v>
      </c>
      <c r="G17" s="47">
        <v>82</v>
      </c>
      <c r="H17" s="47">
        <v>81</v>
      </c>
      <c r="I17" s="47">
        <v>77</v>
      </c>
      <c r="J17" s="47">
        <v>1</v>
      </c>
    </row>
    <row r="18" spans="1:10">
      <c r="A18" s="47">
        <v>17</v>
      </c>
      <c r="B18" s="47">
        <v>80</v>
      </c>
      <c r="C18" s="47">
        <v>85</v>
      </c>
      <c r="D18" s="47">
        <v>84</v>
      </c>
      <c r="E18" s="47">
        <v>79</v>
      </c>
      <c r="F18" s="47">
        <v>88</v>
      </c>
      <c r="G18" s="47">
        <v>87</v>
      </c>
      <c r="H18" s="47">
        <v>86</v>
      </c>
      <c r="I18" s="47">
        <v>82</v>
      </c>
      <c r="J18" s="47">
        <v>1</v>
      </c>
    </row>
    <row r="19" spans="1:10">
      <c r="A19" s="47">
        <v>18</v>
      </c>
      <c r="B19" s="47">
        <v>85</v>
      </c>
      <c r="C19" s="47">
        <v>90</v>
      </c>
      <c r="D19" s="47">
        <v>89</v>
      </c>
      <c r="E19" s="47">
        <v>84</v>
      </c>
      <c r="F19" s="47">
        <v>93</v>
      </c>
      <c r="G19" s="47">
        <v>92</v>
      </c>
      <c r="H19" s="47">
        <v>91</v>
      </c>
      <c r="I19" s="47">
        <v>87</v>
      </c>
      <c r="J19" s="47">
        <v>1</v>
      </c>
    </row>
    <row r="20" spans="1:10">
      <c r="A20" s="47">
        <v>19</v>
      </c>
      <c r="B20" s="47">
        <v>90</v>
      </c>
      <c r="C20" s="47">
        <v>95</v>
      </c>
      <c r="D20" s="47">
        <v>94</v>
      </c>
      <c r="E20" s="47">
        <v>89</v>
      </c>
      <c r="F20" s="47">
        <v>98</v>
      </c>
      <c r="G20" s="47">
        <v>97</v>
      </c>
      <c r="H20" s="47">
        <v>96</v>
      </c>
      <c r="I20" s="47">
        <v>92</v>
      </c>
      <c r="J20" s="47">
        <v>1</v>
      </c>
    </row>
    <row r="21" spans="1:10">
      <c r="A21" s="47">
        <v>20</v>
      </c>
      <c r="B21" s="47">
        <v>100</v>
      </c>
      <c r="C21" s="47">
        <v>99</v>
      </c>
      <c r="D21" s="47">
        <v>3</v>
      </c>
      <c r="E21" s="47">
        <v>4</v>
      </c>
      <c r="F21" s="47">
        <v>102</v>
      </c>
      <c r="G21" s="47">
        <v>101</v>
      </c>
      <c r="H21" s="47">
        <v>7</v>
      </c>
      <c r="I21" s="47">
        <v>103</v>
      </c>
      <c r="J21" s="47">
        <v>1</v>
      </c>
    </row>
    <row r="22" spans="1:10">
      <c r="A22" s="47">
        <v>21</v>
      </c>
      <c r="B22" s="47">
        <v>99</v>
      </c>
      <c r="C22" s="47">
        <v>104</v>
      </c>
      <c r="D22" s="47">
        <v>10</v>
      </c>
      <c r="E22" s="47">
        <v>3</v>
      </c>
      <c r="F22" s="47">
        <v>106</v>
      </c>
      <c r="G22" s="47">
        <v>105</v>
      </c>
      <c r="H22" s="47">
        <v>13</v>
      </c>
      <c r="I22" s="47">
        <v>101</v>
      </c>
      <c r="J22" s="47">
        <v>1</v>
      </c>
    </row>
    <row r="23" spans="1:10">
      <c r="A23" s="47">
        <v>22</v>
      </c>
      <c r="B23" s="47">
        <v>104</v>
      </c>
      <c r="C23" s="47">
        <v>107</v>
      </c>
      <c r="D23" s="47">
        <v>15</v>
      </c>
      <c r="E23" s="47">
        <v>10</v>
      </c>
      <c r="F23" s="47">
        <v>109</v>
      </c>
      <c r="G23" s="47">
        <v>108</v>
      </c>
      <c r="H23" s="47">
        <v>18</v>
      </c>
      <c r="I23" s="47">
        <v>105</v>
      </c>
      <c r="J23" s="47">
        <v>1</v>
      </c>
    </row>
    <row r="24" spans="1:10">
      <c r="A24" s="47">
        <v>23</v>
      </c>
      <c r="B24" s="47">
        <v>107</v>
      </c>
      <c r="C24" s="47">
        <v>110</v>
      </c>
      <c r="D24" s="47">
        <v>20</v>
      </c>
      <c r="E24" s="47">
        <v>15</v>
      </c>
      <c r="F24" s="47">
        <v>112</v>
      </c>
      <c r="G24" s="47">
        <v>111</v>
      </c>
      <c r="H24" s="47">
        <v>23</v>
      </c>
      <c r="I24" s="47">
        <v>108</v>
      </c>
      <c r="J24" s="47">
        <v>1</v>
      </c>
    </row>
    <row r="25" spans="1:10">
      <c r="A25" s="47">
        <v>24</v>
      </c>
      <c r="B25" s="47">
        <v>110</v>
      </c>
      <c r="C25" s="47">
        <v>113</v>
      </c>
      <c r="D25" s="47">
        <v>25</v>
      </c>
      <c r="E25" s="47">
        <v>20</v>
      </c>
      <c r="F25" s="47">
        <v>115</v>
      </c>
      <c r="G25" s="47">
        <v>114</v>
      </c>
      <c r="H25" s="47">
        <v>28</v>
      </c>
      <c r="I25" s="47">
        <v>111</v>
      </c>
      <c r="J25" s="47">
        <v>1</v>
      </c>
    </row>
    <row r="26" spans="1:10">
      <c r="A26" s="47">
        <v>25</v>
      </c>
      <c r="B26" s="47">
        <v>113</v>
      </c>
      <c r="C26" s="47">
        <v>116</v>
      </c>
      <c r="D26" s="47">
        <v>30</v>
      </c>
      <c r="E26" s="47">
        <v>25</v>
      </c>
      <c r="F26" s="47">
        <v>118</v>
      </c>
      <c r="G26" s="47">
        <v>117</v>
      </c>
      <c r="H26" s="47">
        <v>33</v>
      </c>
      <c r="I26" s="47">
        <v>114</v>
      </c>
      <c r="J26" s="47">
        <v>1</v>
      </c>
    </row>
    <row r="27" spans="1:10">
      <c r="A27" s="47">
        <v>26</v>
      </c>
      <c r="B27" s="47">
        <v>116</v>
      </c>
      <c r="C27" s="47">
        <v>119</v>
      </c>
      <c r="D27" s="47">
        <v>35</v>
      </c>
      <c r="E27" s="47">
        <v>30</v>
      </c>
      <c r="F27" s="47">
        <v>121</v>
      </c>
      <c r="G27" s="47">
        <v>120</v>
      </c>
      <c r="H27" s="47">
        <v>38</v>
      </c>
      <c r="I27" s="47">
        <v>117</v>
      </c>
      <c r="J27" s="47">
        <v>1</v>
      </c>
    </row>
    <row r="28" spans="1:10">
      <c r="A28" s="47">
        <v>27</v>
      </c>
      <c r="B28" s="47">
        <v>119</v>
      </c>
      <c r="C28" s="47">
        <v>122</v>
      </c>
      <c r="D28" s="47">
        <v>40</v>
      </c>
      <c r="E28" s="47">
        <v>35</v>
      </c>
      <c r="F28" s="47">
        <v>124</v>
      </c>
      <c r="G28" s="47">
        <v>123</v>
      </c>
      <c r="H28" s="47">
        <v>43</v>
      </c>
      <c r="I28" s="47">
        <v>120</v>
      </c>
      <c r="J28" s="47">
        <v>1</v>
      </c>
    </row>
    <row r="29" spans="1:10">
      <c r="A29" s="47">
        <v>28</v>
      </c>
      <c r="B29" s="47">
        <v>122</v>
      </c>
      <c r="C29" s="47">
        <v>125</v>
      </c>
      <c r="D29" s="47">
        <v>45</v>
      </c>
      <c r="E29" s="47">
        <v>40</v>
      </c>
      <c r="F29" s="47">
        <v>127</v>
      </c>
      <c r="G29" s="47">
        <v>126</v>
      </c>
      <c r="H29" s="47">
        <v>48</v>
      </c>
      <c r="I29" s="47">
        <v>123</v>
      </c>
      <c r="J29" s="47">
        <v>1</v>
      </c>
    </row>
    <row r="30" spans="1:10">
      <c r="A30" s="47">
        <v>29</v>
      </c>
      <c r="B30" s="47">
        <v>125</v>
      </c>
      <c r="C30" s="47">
        <v>128</v>
      </c>
      <c r="D30" s="47">
        <v>50</v>
      </c>
      <c r="E30" s="47">
        <v>45</v>
      </c>
      <c r="F30" s="47">
        <v>130</v>
      </c>
      <c r="G30" s="47">
        <v>129</v>
      </c>
      <c r="H30" s="47">
        <v>53</v>
      </c>
      <c r="I30" s="47">
        <v>126</v>
      </c>
      <c r="J30" s="47">
        <v>1</v>
      </c>
    </row>
    <row r="31" spans="1:10">
      <c r="A31" s="47">
        <v>30</v>
      </c>
      <c r="B31" s="47">
        <v>128</v>
      </c>
      <c r="C31" s="47">
        <v>131</v>
      </c>
      <c r="D31" s="47">
        <v>55</v>
      </c>
      <c r="E31" s="47">
        <v>50</v>
      </c>
      <c r="F31" s="47">
        <v>133</v>
      </c>
      <c r="G31" s="47">
        <v>132</v>
      </c>
      <c r="H31" s="47">
        <v>58</v>
      </c>
      <c r="I31" s="47">
        <v>129</v>
      </c>
      <c r="J31" s="47">
        <v>1</v>
      </c>
    </row>
    <row r="32" spans="1:10">
      <c r="A32" s="47">
        <v>31</v>
      </c>
      <c r="B32" s="47">
        <v>131</v>
      </c>
      <c r="C32" s="47">
        <v>134</v>
      </c>
      <c r="D32" s="47">
        <v>60</v>
      </c>
      <c r="E32" s="47">
        <v>55</v>
      </c>
      <c r="F32" s="47">
        <v>136</v>
      </c>
      <c r="G32" s="47">
        <v>135</v>
      </c>
      <c r="H32" s="47">
        <v>63</v>
      </c>
      <c r="I32" s="47">
        <v>132</v>
      </c>
      <c r="J32" s="47">
        <v>1</v>
      </c>
    </row>
    <row r="33" spans="1:10">
      <c r="A33" s="47">
        <v>32</v>
      </c>
      <c r="B33" s="47">
        <v>134</v>
      </c>
      <c r="C33" s="47">
        <v>137</v>
      </c>
      <c r="D33" s="47">
        <v>65</v>
      </c>
      <c r="E33" s="47">
        <v>60</v>
      </c>
      <c r="F33" s="47">
        <v>139</v>
      </c>
      <c r="G33" s="47">
        <v>138</v>
      </c>
      <c r="H33" s="47">
        <v>68</v>
      </c>
      <c r="I33" s="47">
        <v>135</v>
      </c>
      <c r="J33" s="47">
        <v>1</v>
      </c>
    </row>
    <row r="34" spans="1:10">
      <c r="A34" s="47">
        <v>33</v>
      </c>
      <c r="B34" s="47">
        <v>137</v>
      </c>
      <c r="C34" s="47">
        <v>140</v>
      </c>
      <c r="D34" s="47">
        <v>70</v>
      </c>
      <c r="E34" s="47">
        <v>65</v>
      </c>
      <c r="F34" s="47">
        <v>142</v>
      </c>
      <c r="G34" s="47">
        <v>141</v>
      </c>
      <c r="H34" s="47">
        <v>73</v>
      </c>
      <c r="I34" s="47">
        <v>138</v>
      </c>
      <c r="J34" s="47">
        <v>1</v>
      </c>
    </row>
    <row r="35" spans="1:10">
      <c r="A35" s="47">
        <v>34</v>
      </c>
      <c r="B35" s="47">
        <v>140</v>
      </c>
      <c r="C35" s="47">
        <v>143</v>
      </c>
      <c r="D35" s="47">
        <v>75</v>
      </c>
      <c r="E35" s="47">
        <v>70</v>
      </c>
      <c r="F35" s="47">
        <v>145</v>
      </c>
      <c r="G35" s="47">
        <v>144</v>
      </c>
      <c r="H35" s="47">
        <v>78</v>
      </c>
      <c r="I35" s="47">
        <v>141</v>
      </c>
      <c r="J35" s="47">
        <v>1</v>
      </c>
    </row>
    <row r="36" spans="1:10">
      <c r="A36" s="47">
        <v>35</v>
      </c>
      <c r="B36" s="47">
        <v>143</v>
      </c>
      <c r="C36" s="47">
        <v>146</v>
      </c>
      <c r="D36" s="47">
        <v>80</v>
      </c>
      <c r="E36" s="47">
        <v>75</v>
      </c>
      <c r="F36" s="47">
        <v>148</v>
      </c>
      <c r="G36" s="47">
        <v>147</v>
      </c>
      <c r="H36" s="47">
        <v>83</v>
      </c>
      <c r="I36" s="47">
        <v>144</v>
      </c>
      <c r="J36" s="47">
        <v>1</v>
      </c>
    </row>
    <row r="37" spans="1:10">
      <c r="A37" s="47">
        <v>36</v>
      </c>
      <c r="B37" s="47">
        <v>146</v>
      </c>
      <c r="C37" s="47">
        <v>149</v>
      </c>
      <c r="D37" s="47">
        <v>85</v>
      </c>
      <c r="E37" s="47">
        <v>80</v>
      </c>
      <c r="F37" s="47">
        <v>151</v>
      </c>
      <c r="G37" s="47">
        <v>150</v>
      </c>
      <c r="H37" s="47">
        <v>88</v>
      </c>
      <c r="I37" s="47">
        <v>147</v>
      </c>
      <c r="J37" s="47">
        <v>1</v>
      </c>
    </row>
    <row r="38" spans="1:10">
      <c r="A38" s="47">
        <v>37</v>
      </c>
      <c r="B38" s="47">
        <v>149</v>
      </c>
      <c r="C38" s="47">
        <v>152</v>
      </c>
      <c r="D38" s="47">
        <v>90</v>
      </c>
      <c r="E38" s="47">
        <v>85</v>
      </c>
      <c r="F38" s="47">
        <v>154</v>
      </c>
      <c r="G38" s="47">
        <v>153</v>
      </c>
      <c r="H38" s="47">
        <v>93</v>
      </c>
      <c r="I38" s="47">
        <v>150</v>
      </c>
      <c r="J38" s="47">
        <v>1</v>
      </c>
    </row>
    <row r="39" spans="1:10">
      <c r="A39" s="47">
        <v>38</v>
      </c>
      <c r="B39" s="47">
        <v>152</v>
      </c>
      <c r="C39" s="47">
        <v>155</v>
      </c>
      <c r="D39" s="47">
        <v>95</v>
      </c>
      <c r="E39" s="47">
        <v>90</v>
      </c>
      <c r="F39" s="47">
        <v>157</v>
      </c>
      <c r="G39" s="47">
        <v>156</v>
      </c>
      <c r="H39" s="47">
        <v>98</v>
      </c>
      <c r="I39" s="47">
        <v>153</v>
      </c>
      <c r="J39" s="47">
        <v>1</v>
      </c>
    </row>
    <row r="40" spans="1:10">
      <c r="A40" s="47">
        <v>39</v>
      </c>
      <c r="B40" s="47">
        <v>159</v>
      </c>
      <c r="C40" s="47">
        <v>158</v>
      </c>
      <c r="D40" s="47">
        <v>99</v>
      </c>
      <c r="E40" s="47">
        <v>100</v>
      </c>
      <c r="F40" s="47">
        <v>161</v>
      </c>
      <c r="G40" s="47">
        <v>160</v>
      </c>
      <c r="H40" s="47">
        <v>102</v>
      </c>
      <c r="I40" s="47">
        <v>162</v>
      </c>
      <c r="J40" s="47">
        <v>1</v>
      </c>
    </row>
    <row r="41" spans="1:10">
      <c r="A41" s="47">
        <v>40</v>
      </c>
      <c r="B41" s="47">
        <v>158</v>
      </c>
      <c r="C41" s="47">
        <v>163</v>
      </c>
      <c r="D41" s="47">
        <v>104</v>
      </c>
      <c r="E41" s="47">
        <v>99</v>
      </c>
      <c r="F41" s="47">
        <v>165</v>
      </c>
      <c r="G41" s="47">
        <v>164</v>
      </c>
      <c r="H41" s="47">
        <v>106</v>
      </c>
      <c r="I41" s="47">
        <v>160</v>
      </c>
      <c r="J41" s="47">
        <v>1</v>
      </c>
    </row>
    <row r="42" spans="1:10">
      <c r="A42" s="47">
        <v>41</v>
      </c>
      <c r="B42" s="47">
        <v>163</v>
      </c>
      <c r="C42" s="47">
        <v>166</v>
      </c>
      <c r="D42" s="47">
        <v>107</v>
      </c>
      <c r="E42" s="47">
        <v>104</v>
      </c>
      <c r="F42" s="47">
        <v>168</v>
      </c>
      <c r="G42" s="47">
        <v>167</v>
      </c>
      <c r="H42" s="47">
        <v>109</v>
      </c>
      <c r="I42" s="47">
        <v>164</v>
      </c>
      <c r="J42" s="47">
        <v>1</v>
      </c>
    </row>
    <row r="43" spans="1:10">
      <c r="A43" s="47">
        <v>42</v>
      </c>
      <c r="B43" s="47">
        <v>166</v>
      </c>
      <c r="C43" s="47">
        <v>169</v>
      </c>
      <c r="D43" s="47">
        <v>110</v>
      </c>
      <c r="E43" s="47">
        <v>107</v>
      </c>
      <c r="F43" s="47">
        <v>171</v>
      </c>
      <c r="G43" s="47">
        <v>170</v>
      </c>
      <c r="H43" s="47">
        <v>112</v>
      </c>
      <c r="I43" s="47">
        <v>167</v>
      </c>
      <c r="J43" s="47">
        <v>1</v>
      </c>
    </row>
    <row r="44" spans="1:10">
      <c r="A44" s="47">
        <v>43</v>
      </c>
      <c r="B44" s="47">
        <v>169</v>
      </c>
      <c r="C44" s="47">
        <v>172</v>
      </c>
      <c r="D44" s="47">
        <v>113</v>
      </c>
      <c r="E44" s="47">
        <v>110</v>
      </c>
      <c r="F44" s="47">
        <v>174</v>
      </c>
      <c r="G44" s="47">
        <v>173</v>
      </c>
      <c r="H44" s="47">
        <v>115</v>
      </c>
      <c r="I44" s="47">
        <v>170</v>
      </c>
      <c r="J44" s="47">
        <v>1</v>
      </c>
    </row>
    <row r="45" spans="1:10">
      <c r="A45" s="47">
        <v>44</v>
      </c>
      <c r="B45" s="47">
        <v>172</v>
      </c>
      <c r="C45" s="47">
        <v>175</v>
      </c>
      <c r="D45" s="47">
        <v>116</v>
      </c>
      <c r="E45" s="47">
        <v>113</v>
      </c>
      <c r="F45" s="47">
        <v>177</v>
      </c>
      <c r="G45" s="47">
        <v>176</v>
      </c>
      <c r="H45" s="47">
        <v>118</v>
      </c>
      <c r="I45" s="47">
        <v>173</v>
      </c>
      <c r="J45" s="47">
        <v>1</v>
      </c>
    </row>
    <row r="46" spans="1:10">
      <c r="A46" s="47">
        <v>45</v>
      </c>
      <c r="B46" s="47">
        <v>175</v>
      </c>
      <c r="C46" s="47">
        <v>178</v>
      </c>
      <c r="D46" s="47">
        <v>119</v>
      </c>
      <c r="E46" s="47">
        <v>116</v>
      </c>
      <c r="F46" s="47">
        <v>180</v>
      </c>
      <c r="G46" s="47">
        <v>179</v>
      </c>
      <c r="H46" s="47">
        <v>121</v>
      </c>
      <c r="I46" s="47">
        <v>176</v>
      </c>
      <c r="J46" s="47">
        <v>1</v>
      </c>
    </row>
    <row r="47" spans="1:10">
      <c r="A47" s="47">
        <v>46</v>
      </c>
      <c r="B47" s="47">
        <v>178</v>
      </c>
      <c r="C47" s="47">
        <v>181</v>
      </c>
      <c r="D47" s="47">
        <v>122</v>
      </c>
      <c r="E47" s="47">
        <v>119</v>
      </c>
      <c r="F47" s="47">
        <v>183</v>
      </c>
      <c r="G47" s="47">
        <v>182</v>
      </c>
      <c r="H47" s="47">
        <v>124</v>
      </c>
      <c r="I47" s="47">
        <v>179</v>
      </c>
      <c r="J47" s="47">
        <v>1</v>
      </c>
    </row>
    <row r="48" spans="1:10">
      <c r="A48" s="47">
        <v>47</v>
      </c>
      <c r="B48" s="47">
        <v>181</v>
      </c>
      <c r="C48" s="47">
        <v>184</v>
      </c>
      <c r="D48" s="47">
        <v>125</v>
      </c>
      <c r="E48" s="47">
        <v>122</v>
      </c>
      <c r="F48" s="47">
        <v>186</v>
      </c>
      <c r="G48" s="47">
        <v>185</v>
      </c>
      <c r="H48" s="47">
        <v>127</v>
      </c>
      <c r="I48" s="47">
        <v>182</v>
      </c>
      <c r="J48" s="47">
        <v>1</v>
      </c>
    </row>
    <row r="49" spans="1:10">
      <c r="A49" s="47">
        <v>48</v>
      </c>
      <c r="B49" s="47">
        <v>184</v>
      </c>
      <c r="C49" s="47">
        <v>187</v>
      </c>
      <c r="D49" s="47">
        <v>128</v>
      </c>
      <c r="E49" s="47">
        <v>125</v>
      </c>
      <c r="F49" s="47">
        <v>189</v>
      </c>
      <c r="G49" s="47">
        <v>188</v>
      </c>
      <c r="H49" s="47">
        <v>130</v>
      </c>
      <c r="I49" s="47">
        <v>185</v>
      </c>
      <c r="J49" s="47">
        <v>1</v>
      </c>
    </row>
    <row r="50" spans="1:10">
      <c r="A50" s="47">
        <v>49</v>
      </c>
      <c r="B50" s="47">
        <v>187</v>
      </c>
      <c r="C50" s="47">
        <v>190</v>
      </c>
      <c r="D50" s="47">
        <v>131</v>
      </c>
      <c r="E50" s="47">
        <v>128</v>
      </c>
      <c r="F50" s="47">
        <v>192</v>
      </c>
      <c r="G50" s="47">
        <v>191</v>
      </c>
      <c r="H50" s="47">
        <v>133</v>
      </c>
      <c r="I50" s="47">
        <v>188</v>
      </c>
      <c r="J50" s="47">
        <v>1</v>
      </c>
    </row>
    <row r="51" spans="1:10">
      <c r="A51" s="47">
        <v>50</v>
      </c>
      <c r="B51" s="47">
        <v>190</v>
      </c>
      <c r="C51" s="47">
        <v>193</v>
      </c>
      <c r="D51" s="47">
        <v>134</v>
      </c>
      <c r="E51" s="47">
        <v>131</v>
      </c>
      <c r="F51" s="47">
        <v>195</v>
      </c>
      <c r="G51" s="47">
        <v>194</v>
      </c>
      <c r="H51" s="47">
        <v>136</v>
      </c>
      <c r="I51" s="47">
        <v>191</v>
      </c>
      <c r="J51" s="47">
        <v>1</v>
      </c>
    </row>
    <row r="52" spans="1:10">
      <c r="A52" s="47">
        <v>51</v>
      </c>
      <c r="B52" s="47">
        <v>193</v>
      </c>
      <c r="C52" s="47">
        <v>196</v>
      </c>
      <c r="D52" s="47">
        <v>137</v>
      </c>
      <c r="E52" s="47">
        <v>134</v>
      </c>
      <c r="F52" s="47">
        <v>198</v>
      </c>
      <c r="G52" s="47">
        <v>197</v>
      </c>
      <c r="H52" s="47">
        <v>139</v>
      </c>
      <c r="I52" s="47">
        <v>194</v>
      </c>
      <c r="J52" s="47">
        <v>1</v>
      </c>
    </row>
    <row r="53" spans="1:10">
      <c r="A53" s="47">
        <v>52</v>
      </c>
      <c r="B53" s="47">
        <v>196</v>
      </c>
      <c r="C53" s="47">
        <v>199</v>
      </c>
      <c r="D53" s="47">
        <v>140</v>
      </c>
      <c r="E53" s="47">
        <v>137</v>
      </c>
      <c r="F53" s="47">
        <v>201</v>
      </c>
      <c r="G53" s="47">
        <v>200</v>
      </c>
      <c r="H53" s="47">
        <v>142</v>
      </c>
      <c r="I53" s="47">
        <v>197</v>
      </c>
      <c r="J53" s="47">
        <v>1</v>
      </c>
    </row>
    <row r="54" spans="1:10">
      <c r="A54" s="47">
        <v>53</v>
      </c>
      <c r="B54" s="47">
        <v>199</v>
      </c>
      <c r="C54" s="47">
        <v>202</v>
      </c>
      <c r="D54" s="47">
        <v>143</v>
      </c>
      <c r="E54" s="47">
        <v>140</v>
      </c>
      <c r="F54" s="47">
        <v>204</v>
      </c>
      <c r="G54" s="47">
        <v>203</v>
      </c>
      <c r="H54" s="47">
        <v>145</v>
      </c>
      <c r="I54" s="47">
        <v>200</v>
      </c>
      <c r="J54" s="47">
        <v>1</v>
      </c>
    </row>
    <row r="55" spans="1:10">
      <c r="A55" s="47">
        <v>54</v>
      </c>
      <c r="B55" s="47">
        <v>202</v>
      </c>
      <c r="C55" s="47">
        <v>205</v>
      </c>
      <c r="D55" s="47">
        <v>146</v>
      </c>
      <c r="E55" s="47">
        <v>143</v>
      </c>
      <c r="F55" s="47">
        <v>207</v>
      </c>
      <c r="G55" s="47">
        <v>206</v>
      </c>
      <c r="H55" s="47">
        <v>148</v>
      </c>
      <c r="I55" s="47">
        <v>203</v>
      </c>
      <c r="J55" s="47">
        <v>1</v>
      </c>
    </row>
    <row r="56" spans="1:10">
      <c r="A56" s="47">
        <v>55</v>
      </c>
      <c r="B56" s="47">
        <v>205</v>
      </c>
      <c r="C56" s="47">
        <v>208</v>
      </c>
      <c r="D56" s="47">
        <v>149</v>
      </c>
      <c r="E56" s="47">
        <v>146</v>
      </c>
      <c r="F56" s="47">
        <v>210</v>
      </c>
      <c r="G56" s="47">
        <v>209</v>
      </c>
      <c r="H56" s="47">
        <v>151</v>
      </c>
      <c r="I56" s="47">
        <v>206</v>
      </c>
      <c r="J56" s="47">
        <v>1</v>
      </c>
    </row>
    <row r="57" spans="1:10">
      <c r="A57" s="47">
        <v>56</v>
      </c>
      <c r="B57" s="47">
        <v>208</v>
      </c>
      <c r="C57" s="47">
        <v>211</v>
      </c>
      <c r="D57" s="47">
        <v>152</v>
      </c>
      <c r="E57" s="47">
        <v>149</v>
      </c>
      <c r="F57" s="47">
        <v>213</v>
      </c>
      <c r="G57" s="47">
        <v>212</v>
      </c>
      <c r="H57" s="47">
        <v>154</v>
      </c>
      <c r="I57" s="47">
        <v>209</v>
      </c>
      <c r="J57" s="47">
        <v>1</v>
      </c>
    </row>
    <row r="58" spans="1:10">
      <c r="A58" s="47">
        <v>57</v>
      </c>
      <c r="B58" s="47">
        <v>211</v>
      </c>
      <c r="C58" s="47">
        <v>214</v>
      </c>
      <c r="D58" s="47">
        <v>155</v>
      </c>
      <c r="E58" s="47">
        <v>152</v>
      </c>
      <c r="F58" s="47">
        <v>216</v>
      </c>
      <c r="G58" s="47">
        <v>215</v>
      </c>
      <c r="H58" s="47">
        <v>157</v>
      </c>
      <c r="I58" s="47">
        <v>212</v>
      </c>
      <c r="J58" s="47">
        <v>1</v>
      </c>
    </row>
    <row r="59" spans="1:10">
      <c r="A59" s="47">
        <v>58</v>
      </c>
      <c r="B59" s="47">
        <v>218</v>
      </c>
      <c r="C59" s="47">
        <v>217</v>
      </c>
      <c r="D59" s="47">
        <v>158</v>
      </c>
      <c r="E59" s="47">
        <v>159</v>
      </c>
      <c r="F59" s="47">
        <v>220</v>
      </c>
      <c r="G59" s="47">
        <v>219</v>
      </c>
      <c r="H59" s="47">
        <v>161</v>
      </c>
      <c r="I59" s="47">
        <v>221</v>
      </c>
      <c r="J59" s="47">
        <v>1</v>
      </c>
    </row>
    <row r="60" spans="1:10">
      <c r="A60" s="47">
        <v>59</v>
      </c>
      <c r="B60" s="47">
        <v>217</v>
      </c>
      <c r="C60" s="47">
        <v>222</v>
      </c>
      <c r="D60" s="47">
        <v>163</v>
      </c>
      <c r="E60" s="47">
        <v>158</v>
      </c>
      <c r="F60" s="47">
        <v>224</v>
      </c>
      <c r="G60" s="47">
        <v>223</v>
      </c>
      <c r="H60" s="47">
        <v>165</v>
      </c>
      <c r="I60" s="47">
        <v>219</v>
      </c>
      <c r="J60" s="47">
        <v>1</v>
      </c>
    </row>
    <row r="61" spans="1:10">
      <c r="A61" s="47">
        <v>60</v>
      </c>
      <c r="B61" s="47">
        <v>222</v>
      </c>
      <c r="C61" s="47">
        <v>225</v>
      </c>
      <c r="D61" s="47">
        <v>166</v>
      </c>
      <c r="E61" s="47">
        <v>163</v>
      </c>
      <c r="F61" s="47">
        <v>227</v>
      </c>
      <c r="G61" s="47">
        <v>226</v>
      </c>
      <c r="H61" s="47">
        <v>168</v>
      </c>
      <c r="I61" s="47">
        <v>223</v>
      </c>
      <c r="J61" s="47">
        <v>1</v>
      </c>
    </row>
    <row r="62" spans="1:10">
      <c r="A62" s="47">
        <v>61</v>
      </c>
      <c r="B62" s="47">
        <v>225</v>
      </c>
      <c r="C62" s="47">
        <v>228</v>
      </c>
      <c r="D62" s="47">
        <v>169</v>
      </c>
      <c r="E62" s="47">
        <v>166</v>
      </c>
      <c r="F62" s="47">
        <v>230</v>
      </c>
      <c r="G62" s="47">
        <v>229</v>
      </c>
      <c r="H62" s="47">
        <v>171</v>
      </c>
      <c r="I62" s="47">
        <v>226</v>
      </c>
      <c r="J62" s="47">
        <v>1</v>
      </c>
    </row>
    <row r="63" spans="1:10">
      <c r="A63" s="47">
        <v>62</v>
      </c>
      <c r="B63" s="47">
        <v>228</v>
      </c>
      <c r="C63" s="47">
        <v>231</v>
      </c>
      <c r="D63" s="47">
        <v>172</v>
      </c>
      <c r="E63" s="47">
        <v>169</v>
      </c>
      <c r="F63" s="47">
        <v>233</v>
      </c>
      <c r="G63" s="47">
        <v>232</v>
      </c>
      <c r="H63" s="47">
        <v>174</v>
      </c>
      <c r="I63" s="47">
        <v>229</v>
      </c>
      <c r="J63" s="47">
        <v>1</v>
      </c>
    </row>
    <row r="64" spans="1:10">
      <c r="A64" s="47">
        <v>63</v>
      </c>
      <c r="B64" s="47">
        <v>231</v>
      </c>
      <c r="C64" s="47">
        <v>234</v>
      </c>
      <c r="D64" s="47">
        <v>175</v>
      </c>
      <c r="E64" s="47">
        <v>172</v>
      </c>
      <c r="F64" s="47">
        <v>236</v>
      </c>
      <c r="G64" s="47">
        <v>235</v>
      </c>
      <c r="H64" s="47">
        <v>177</v>
      </c>
      <c r="I64" s="47">
        <v>232</v>
      </c>
      <c r="J64" s="47">
        <v>1</v>
      </c>
    </row>
    <row r="65" spans="1:10">
      <c r="A65" s="47">
        <v>64</v>
      </c>
      <c r="B65" s="47">
        <v>234</v>
      </c>
      <c r="C65" s="47">
        <v>237</v>
      </c>
      <c r="D65" s="47">
        <v>178</v>
      </c>
      <c r="E65" s="47">
        <v>175</v>
      </c>
      <c r="F65" s="47">
        <v>239</v>
      </c>
      <c r="G65" s="47">
        <v>238</v>
      </c>
      <c r="H65" s="47">
        <v>180</v>
      </c>
      <c r="I65" s="47">
        <v>235</v>
      </c>
      <c r="J65" s="47">
        <v>1</v>
      </c>
    </row>
    <row r="66" spans="1:10">
      <c r="A66" s="47">
        <v>65</v>
      </c>
      <c r="B66" s="47">
        <v>237</v>
      </c>
      <c r="C66" s="47">
        <v>240</v>
      </c>
      <c r="D66" s="47">
        <v>181</v>
      </c>
      <c r="E66" s="47">
        <v>178</v>
      </c>
      <c r="F66" s="47">
        <v>242</v>
      </c>
      <c r="G66" s="47">
        <v>241</v>
      </c>
      <c r="H66" s="47">
        <v>183</v>
      </c>
      <c r="I66" s="47">
        <v>238</v>
      </c>
      <c r="J66" s="47">
        <v>1</v>
      </c>
    </row>
    <row r="67" spans="1:10">
      <c r="A67" s="47">
        <v>66</v>
      </c>
      <c r="B67" s="47">
        <v>240</v>
      </c>
      <c r="C67" s="47">
        <v>243</v>
      </c>
      <c r="D67" s="47">
        <v>184</v>
      </c>
      <c r="E67" s="47">
        <v>181</v>
      </c>
      <c r="F67" s="47">
        <v>245</v>
      </c>
      <c r="G67" s="47">
        <v>244</v>
      </c>
      <c r="H67" s="47">
        <v>186</v>
      </c>
      <c r="I67" s="47">
        <v>241</v>
      </c>
      <c r="J67" s="47">
        <v>1</v>
      </c>
    </row>
    <row r="68" spans="1:10">
      <c r="A68" s="47">
        <v>67</v>
      </c>
      <c r="B68" s="47">
        <v>243</v>
      </c>
      <c r="C68" s="47">
        <v>246</v>
      </c>
      <c r="D68" s="47">
        <v>187</v>
      </c>
      <c r="E68" s="47">
        <v>184</v>
      </c>
      <c r="F68" s="47">
        <v>248</v>
      </c>
      <c r="G68" s="47">
        <v>247</v>
      </c>
      <c r="H68" s="47">
        <v>189</v>
      </c>
      <c r="I68" s="47">
        <v>244</v>
      </c>
      <c r="J68" s="47">
        <v>1</v>
      </c>
    </row>
    <row r="69" spans="1:10">
      <c r="A69" s="47">
        <v>68</v>
      </c>
      <c r="B69" s="47">
        <v>246</v>
      </c>
      <c r="C69" s="47">
        <v>249</v>
      </c>
      <c r="D69" s="47">
        <v>190</v>
      </c>
      <c r="E69" s="47">
        <v>187</v>
      </c>
      <c r="F69" s="47">
        <v>251</v>
      </c>
      <c r="G69" s="47">
        <v>250</v>
      </c>
      <c r="H69" s="47">
        <v>192</v>
      </c>
      <c r="I69" s="47">
        <v>247</v>
      </c>
      <c r="J69" s="47">
        <v>1</v>
      </c>
    </row>
    <row r="70" spans="1:10">
      <c r="A70" s="47">
        <v>69</v>
      </c>
      <c r="B70" s="47">
        <v>249</v>
      </c>
      <c r="C70" s="47">
        <v>252</v>
      </c>
      <c r="D70" s="47">
        <v>193</v>
      </c>
      <c r="E70" s="47">
        <v>190</v>
      </c>
      <c r="F70" s="47">
        <v>254</v>
      </c>
      <c r="G70" s="47">
        <v>253</v>
      </c>
      <c r="H70" s="47">
        <v>195</v>
      </c>
      <c r="I70" s="47">
        <v>250</v>
      </c>
      <c r="J70" s="47">
        <v>1</v>
      </c>
    </row>
    <row r="71" spans="1:10">
      <c r="A71" s="47">
        <v>70</v>
      </c>
      <c r="B71" s="47">
        <v>252</v>
      </c>
      <c r="C71" s="47">
        <v>255</v>
      </c>
      <c r="D71" s="47">
        <v>196</v>
      </c>
      <c r="E71" s="47">
        <v>193</v>
      </c>
      <c r="F71" s="47">
        <v>257</v>
      </c>
      <c r="G71" s="47">
        <v>256</v>
      </c>
      <c r="H71" s="47">
        <v>198</v>
      </c>
      <c r="I71" s="47">
        <v>253</v>
      </c>
      <c r="J71" s="47">
        <v>1</v>
      </c>
    </row>
    <row r="72" spans="1:10">
      <c r="A72" s="47">
        <v>71</v>
      </c>
      <c r="B72" s="47">
        <v>255</v>
      </c>
      <c r="C72" s="47">
        <v>258</v>
      </c>
      <c r="D72" s="47">
        <v>199</v>
      </c>
      <c r="E72" s="47">
        <v>196</v>
      </c>
      <c r="F72" s="47">
        <v>260</v>
      </c>
      <c r="G72" s="47">
        <v>259</v>
      </c>
      <c r="H72" s="47">
        <v>201</v>
      </c>
      <c r="I72" s="47">
        <v>256</v>
      </c>
      <c r="J72" s="47">
        <v>1</v>
      </c>
    </row>
    <row r="73" spans="1:10">
      <c r="A73" s="47">
        <v>72</v>
      </c>
      <c r="B73" s="47">
        <v>258</v>
      </c>
      <c r="C73" s="47">
        <v>261</v>
      </c>
      <c r="D73" s="47">
        <v>202</v>
      </c>
      <c r="E73" s="47">
        <v>199</v>
      </c>
      <c r="F73" s="47">
        <v>263</v>
      </c>
      <c r="G73" s="47">
        <v>262</v>
      </c>
      <c r="H73" s="47">
        <v>204</v>
      </c>
      <c r="I73" s="47">
        <v>259</v>
      </c>
      <c r="J73" s="47">
        <v>1</v>
      </c>
    </row>
    <row r="74" spans="1:10">
      <c r="A74" s="47">
        <v>73</v>
      </c>
      <c r="B74" s="47">
        <v>261</v>
      </c>
      <c r="C74" s="47">
        <v>264</v>
      </c>
      <c r="D74" s="47">
        <v>205</v>
      </c>
      <c r="E74" s="47">
        <v>202</v>
      </c>
      <c r="F74" s="47">
        <v>266</v>
      </c>
      <c r="G74" s="47">
        <v>265</v>
      </c>
      <c r="H74" s="47">
        <v>207</v>
      </c>
      <c r="I74" s="47">
        <v>262</v>
      </c>
      <c r="J74" s="47">
        <v>1</v>
      </c>
    </row>
    <row r="75" spans="1:10">
      <c r="A75" s="47">
        <v>74</v>
      </c>
      <c r="B75" s="47">
        <v>264</v>
      </c>
      <c r="C75" s="47">
        <v>267</v>
      </c>
      <c r="D75" s="47">
        <v>208</v>
      </c>
      <c r="E75" s="47">
        <v>205</v>
      </c>
      <c r="F75" s="47">
        <v>269</v>
      </c>
      <c r="G75" s="47">
        <v>268</v>
      </c>
      <c r="H75" s="47">
        <v>210</v>
      </c>
      <c r="I75" s="47">
        <v>265</v>
      </c>
      <c r="J75" s="47">
        <v>1</v>
      </c>
    </row>
    <row r="76" spans="1:10">
      <c r="A76" s="47">
        <v>75</v>
      </c>
      <c r="B76" s="47">
        <v>267</v>
      </c>
      <c r="C76" s="47">
        <v>270</v>
      </c>
      <c r="D76" s="47">
        <v>211</v>
      </c>
      <c r="E76" s="47">
        <v>208</v>
      </c>
      <c r="F76" s="47">
        <v>272</v>
      </c>
      <c r="G76" s="47">
        <v>271</v>
      </c>
      <c r="H76" s="47">
        <v>213</v>
      </c>
      <c r="I76" s="47">
        <v>268</v>
      </c>
      <c r="J76" s="47">
        <v>1</v>
      </c>
    </row>
    <row r="77" spans="1:10">
      <c r="A77" s="47">
        <v>76</v>
      </c>
      <c r="B77" s="47">
        <v>270</v>
      </c>
      <c r="C77" s="47">
        <v>273</v>
      </c>
      <c r="D77" s="47">
        <v>214</v>
      </c>
      <c r="E77" s="47">
        <v>211</v>
      </c>
      <c r="F77" s="47">
        <v>275</v>
      </c>
      <c r="G77" s="47">
        <v>274</v>
      </c>
      <c r="H77" s="47">
        <v>216</v>
      </c>
      <c r="I77" s="47">
        <v>271</v>
      </c>
      <c r="J77" s="47">
        <v>1</v>
      </c>
    </row>
    <row r="78" spans="1:10">
      <c r="A78" s="47">
        <v>77</v>
      </c>
      <c r="B78" s="47">
        <v>277</v>
      </c>
      <c r="C78" s="47">
        <v>276</v>
      </c>
      <c r="D78" s="47">
        <v>217</v>
      </c>
      <c r="E78" s="47">
        <v>218</v>
      </c>
      <c r="F78" s="47">
        <v>279</v>
      </c>
      <c r="G78" s="47">
        <v>278</v>
      </c>
      <c r="H78" s="47">
        <v>220</v>
      </c>
      <c r="I78" s="47">
        <v>280</v>
      </c>
      <c r="J78" s="47">
        <v>1</v>
      </c>
    </row>
    <row r="79" spans="1:10">
      <c r="A79" s="47">
        <v>78</v>
      </c>
      <c r="B79" s="47">
        <v>276</v>
      </c>
      <c r="C79" s="47">
        <v>281</v>
      </c>
      <c r="D79" s="47">
        <v>222</v>
      </c>
      <c r="E79" s="47">
        <v>217</v>
      </c>
      <c r="F79" s="47">
        <v>283</v>
      </c>
      <c r="G79" s="47">
        <v>282</v>
      </c>
      <c r="H79" s="47">
        <v>224</v>
      </c>
      <c r="I79" s="47">
        <v>278</v>
      </c>
      <c r="J79" s="47">
        <v>1</v>
      </c>
    </row>
    <row r="80" spans="1:10">
      <c r="A80" s="47">
        <v>79</v>
      </c>
      <c r="B80" s="47">
        <v>281</v>
      </c>
      <c r="C80" s="47">
        <v>284</v>
      </c>
      <c r="D80" s="47">
        <v>225</v>
      </c>
      <c r="E80" s="47">
        <v>222</v>
      </c>
      <c r="F80" s="47">
        <v>286</v>
      </c>
      <c r="G80" s="47">
        <v>285</v>
      </c>
      <c r="H80" s="47">
        <v>227</v>
      </c>
      <c r="I80" s="47">
        <v>282</v>
      </c>
      <c r="J80" s="47">
        <v>1</v>
      </c>
    </row>
    <row r="81" spans="1:10">
      <c r="A81" s="47">
        <v>80</v>
      </c>
      <c r="B81" s="47">
        <v>284</v>
      </c>
      <c r="C81" s="47">
        <v>287</v>
      </c>
      <c r="D81" s="47">
        <v>228</v>
      </c>
      <c r="E81" s="47">
        <v>225</v>
      </c>
      <c r="F81" s="47">
        <v>289</v>
      </c>
      <c r="G81" s="47">
        <v>288</v>
      </c>
      <c r="H81" s="47">
        <v>230</v>
      </c>
      <c r="I81" s="47">
        <v>285</v>
      </c>
      <c r="J81" s="47">
        <v>1</v>
      </c>
    </row>
    <row r="82" spans="1:10">
      <c r="A82" s="47">
        <v>81</v>
      </c>
      <c r="B82" s="47">
        <v>287</v>
      </c>
      <c r="C82" s="47">
        <v>290</v>
      </c>
      <c r="D82" s="47">
        <v>231</v>
      </c>
      <c r="E82" s="47">
        <v>228</v>
      </c>
      <c r="F82" s="47">
        <v>292</v>
      </c>
      <c r="G82" s="47">
        <v>291</v>
      </c>
      <c r="H82" s="47">
        <v>233</v>
      </c>
      <c r="I82" s="47">
        <v>288</v>
      </c>
      <c r="J82" s="47">
        <v>1</v>
      </c>
    </row>
    <row r="83" spans="1:10">
      <c r="A83" s="47">
        <v>82</v>
      </c>
      <c r="B83" s="47">
        <v>290</v>
      </c>
      <c r="C83" s="47">
        <v>293</v>
      </c>
      <c r="D83" s="47">
        <v>234</v>
      </c>
      <c r="E83" s="47">
        <v>231</v>
      </c>
      <c r="F83" s="47">
        <v>295</v>
      </c>
      <c r="G83" s="47">
        <v>294</v>
      </c>
      <c r="H83" s="47">
        <v>236</v>
      </c>
      <c r="I83" s="47">
        <v>291</v>
      </c>
      <c r="J83" s="47">
        <v>1</v>
      </c>
    </row>
    <row r="84" spans="1:10">
      <c r="A84" s="47">
        <v>83</v>
      </c>
      <c r="B84" s="47">
        <v>293</v>
      </c>
      <c r="C84" s="47">
        <v>296</v>
      </c>
      <c r="D84" s="47">
        <v>237</v>
      </c>
      <c r="E84" s="47">
        <v>234</v>
      </c>
      <c r="F84" s="47">
        <v>298</v>
      </c>
      <c r="G84" s="47">
        <v>297</v>
      </c>
      <c r="H84" s="47">
        <v>239</v>
      </c>
      <c r="I84" s="47">
        <v>294</v>
      </c>
      <c r="J84" s="47">
        <v>1</v>
      </c>
    </row>
    <row r="85" spans="1:10">
      <c r="A85" s="47">
        <v>84</v>
      </c>
      <c r="B85" s="47">
        <v>296</v>
      </c>
      <c r="C85" s="47">
        <v>299</v>
      </c>
      <c r="D85" s="47">
        <v>240</v>
      </c>
      <c r="E85" s="47">
        <v>237</v>
      </c>
      <c r="F85" s="47">
        <v>301</v>
      </c>
      <c r="G85" s="47">
        <v>300</v>
      </c>
      <c r="H85" s="47">
        <v>242</v>
      </c>
      <c r="I85" s="47">
        <v>297</v>
      </c>
      <c r="J85" s="47">
        <v>1</v>
      </c>
    </row>
    <row r="86" spans="1:10">
      <c r="A86" s="47">
        <v>85</v>
      </c>
      <c r="B86" s="47">
        <v>299</v>
      </c>
      <c r="C86" s="47">
        <v>302</v>
      </c>
      <c r="D86" s="47">
        <v>243</v>
      </c>
      <c r="E86" s="47">
        <v>240</v>
      </c>
      <c r="F86" s="47">
        <v>304</v>
      </c>
      <c r="G86" s="47">
        <v>303</v>
      </c>
      <c r="H86" s="47">
        <v>245</v>
      </c>
      <c r="I86" s="47">
        <v>300</v>
      </c>
      <c r="J86" s="47">
        <v>1</v>
      </c>
    </row>
    <row r="87" spans="1:10">
      <c r="A87" s="47">
        <v>86</v>
      </c>
      <c r="B87" s="47">
        <v>302</v>
      </c>
      <c r="C87" s="47">
        <v>305</v>
      </c>
      <c r="D87" s="47">
        <v>246</v>
      </c>
      <c r="E87" s="47">
        <v>243</v>
      </c>
      <c r="F87" s="47">
        <v>307</v>
      </c>
      <c r="G87" s="47">
        <v>306</v>
      </c>
      <c r="H87" s="47">
        <v>248</v>
      </c>
      <c r="I87" s="47">
        <v>303</v>
      </c>
      <c r="J87" s="47">
        <v>1</v>
      </c>
    </row>
    <row r="88" spans="1:10">
      <c r="A88" s="47">
        <v>87</v>
      </c>
      <c r="B88" s="47">
        <v>305</v>
      </c>
      <c r="C88" s="47">
        <v>308</v>
      </c>
      <c r="D88" s="47">
        <v>249</v>
      </c>
      <c r="E88" s="47">
        <v>246</v>
      </c>
      <c r="F88" s="47">
        <v>310</v>
      </c>
      <c r="G88" s="47">
        <v>309</v>
      </c>
      <c r="H88" s="47">
        <v>251</v>
      </c>
      <c r="I88" s="47">
        <v>306</v>
      </c>
      <c r="J88" s="47">
        <v>1</v>
      </c>
    </row>
    <row r="89" spans="1:10">
      <c r="A89" s="47">
        <v>88</v>
      </c>
      <c r="B89" s="47">
        <v>308</v>
      </c>
      <c r="C89" s="47">
        <v>311</v>
      </c>
      <c r="D89" s="47">
        <v>252</v>
      </c>
      <c r="E89" s="47">
        <v>249</v>
      </c>
      <c r="F89" s="47">
        <v>313</v>
      </c>
      <c r="G89" s="47">
        <v>312</v>
      </c>
      <c r="H89" s="47">
        <v>254</v>
      </c>
      <c r="I89" s="47">
        <v>309</v>
      </c>
      <c r="J89" s="47">
        <v>1</v>
      </c>
    </row>
    <row r="90" spans="1:10">
      <c r="A90" s="47">
        <v>89</v>
      </c>
      <c r="B90" s="47">
        <v>311</v>
      </c>
      <c r="C90" s="47">
        <v>314</v>
      </c>
      <c r="D90" s="47">
        <v>255</v>
      </c>
      <c r="E90" s="47">
        <v>252</v>
      </c>
      <c r="F90" s="47">
        <v>316</v>
      </c>
      <c r="G90" s="47">
        <v>315</v>
      </c>
      <c r="H90" s="47">
        <v>257</v>
      </c>
      <c r="I90" s="47">
        <v>312</v>
      </c>
      <c r="J90" s="47">
        <v>1</v>
      </c>
    </row>
    <row r="91" spans="1:10">
      <c r="A91" s="47">
        <v>90</v>
      </c>
      <c r="B91" s="47">
        <v>314</v>
      </c>
      <c r="C91" s="47">
        <v>317</v>
      </c>
      <c r="D91" s="47">
        <v>258</v>
      </c>
      <c r="E91" s="47">
        <v>255</v>
      </c>
      <c r="F91" s="47">
        <v>319</v>
      </c>
      <c r="G91" s="47">
        <v>318</v>
      </c>
      <c r="H91" s="47">
        <v>260</v>
      </c>
      <c r="I91" s="47">
        <v>315</v>
      </c>
      <c r="J91" s="47">
        <v>1</v>
      </c>
    </row>
    <row r="92" spans="1:10">
      <c r="A92" s="47">
        <v>91</v>
      </c>
      <c r="B92" s="47">
        <v>317</v>
      </c>
      <c r="C92" s="47">
        <v>320</v>
      </c>
      <c r="D92" s="47">
        <v>261</v>
      </c>
      <c r="E92" s="47">
        <v>258</v>
      </c>
      <c r="F92" s="47">
        <v>322</v>
      </c>
      <c r="G92" s="47">
        <v>321</v>
      </c>
      <c r="H92" s="47">
        <v>263</v>
      </c>
      <c r="I92" s="47">
        <v>318</v>
      </c>
      <c r="J92" s="47">
        <v>1</v>
      </c>
    </row>
    <row r="93" spans="1:10">
      <c r="A93" s="47">
        <v>92</v>
      </c>
      <c r="B93" s="47">
        <v>320</v>
      </c>
      <c r="C93" s="47">
        <v>323</v>
      </c>
      <c r="D93" s="47">
        <v>264</v>
      </c>
      <c r="E93" s="47">
        <v>261</v>
      </c>
      <c r="F93" s="47">
        <v>325</v>
      </c>
      <c r="G93" s="47">
        <v>324</v>
      </c>
      <c r="H93" s="47">
        <v>266</v>
      </c>
      <c r="I93" s="47">
        <v>321</v>
      </c>
      <c r="J93" s="47">
        <v>1</v>
      </c>
    </row>
    <row r="94" spans="1:10">
      <c r="A94" s="47">
        <v>93</v>
      </c>
      <c r="B94" s="47">
        <v>323</v>
      </c>
      <c r="C94" s="47">
        <v>326</v>
      </c>
      <c r="D94" s="47">
        <v>267</v>
      </c>
      <c r="E94" s="47">
        <v>264</v>
      </c>
      <c r="F94" s="47">
        <v>328</v>
      </c>
      <c r="G94" s="47">
        <v>327</v>
      </c>
      <c r="H94" s="47">
        <v>269</v>
      </c>
      <c r="I94" s="47">
        <v>324</v>
      </c>
      <c r="J94" s="47">
        <v>1</v>
      </c>
    </row>
    <row r="95" spans="1:10">
      <c r="A95" s="47">
        <v>94</v>
      </c>
      <c r="B95" s="47">
        <v>326</v>
      </c>
      <c r="C95" s="47">
        <v>329</v>
      </c>
      <c r="D95" s="47">
        <v>270</v>
      </c>
      <c r="E95" s="47">
        <v>267</v>
      </c>
      <c r="F95" s="47">
        <v>331</v>
      </c>
      <c r="G95" s="47">
        <v>330</v>
      </c>
      <c r="H95" s="47">
        <v>272</v>
      </c>
      <c r="I95" s="47">
        <v>327</v>
      </c>
      <c r="J95" s="47">
        <v>1</v>
      </c>
    </row>
    <row r="96" spans="1:10">
      <c r="A96" s="47">
        <v>95</v>
      </c>
      <c r="B96" s="47">
        <v>329</v>
      </c>
      <c r="C96" s="47">
        <v>332</v>
      </c>
      <c r="D96" s="47">
        <v>273</v>
      </c>
      <c r="E96" s="47">
        <v>270</v>
      </c>
      <c r="F96" s="47">
        <v>334</v>
      </c>
      <c r="G96" s="47">
        <v>333</v>
      </c>
      <c r="H96" s="47">
        <v>275</v>
      </c>
      <c r="I96" s="47">
        <v>330</v>
      </c>
      <c r="J96" s="47">
        <v>1</v>
      </c>
    </row>
    <row r="97" spans="1:10">
      <c r="A97" s="47">
        <v>96</v>
      </c>
      <c r="B97" s="47">
        <v>336</v>
      </c>
      <c r="C97" s="47">
        <v>335</v>
      </c>
      <c r="D97" s="47">
        <v>276</v>
      </c>
      <c r="E97" s="47">
        <v>277</v>
      </c>
      <c r="F97" s="47">
        <v>338</v>
      </c>
      <c r="G97" s="47">
        <v>337</v>
      </c>
      <c r="H97" s="47">
        <v>279</v>
      </c>
      <c r="I97" s="47">
        <v>339</v>
      </c>
      <c r="J97" s="47">
        <v>1</v>
      </c>
    </row>
    <row r="98" spans="1:10">
      <c r="A98" s="47">
        <v>97</v>
      </c>
      <c r="B98" s="47">
        <v>335</v>
      </c>
      <c r="C98" s="47">
        <v>340</v>
      </c>
      <c r="D98" s="47">
        <v>281</v>
      </c>
      <c r="E98" s="47">
        <v>276</v>
      </c>
      <c r="F98" s="47">
        <v>342</v>
      </c>
      <c r="G98" s="47">
        <v>341</v>
      </c>
      <c r="H98" s="47">
        <v>283</v>
      </c>
      <c r="I98" s="47">
        <v>337</v>
      </c>
      <c r="J98" s="47">
        <v>1</v>
      </c>
    </row>
    <row r="99" spans="1:10">
      <c r="A99" s="47">
        <v>98</v>
      </c>
      <c r="B99" s="47">
        <v>340</v>
      </c>
      <c r="C99" s="47">
        <v>343</v>
      </c>
      <c r="D99" s="47">
        <v>284</v>
      </c>
      <c r="E99" s="47">
        <v>281</v>
      </c>
      <c r="F99" s="47">
        <v>345</v>
      </c>
      <c r="G99" s="47">
        <v>344</v>
      </c>
      <c r="H99" s="47">
        <v>286</v>
      </c>
      <c r="I99" s="47">
        <v>341</v>
      </c>
      <c r="J99" s="47">
        <v>1</v>
      </c>
    </row>
    <row r="100" spans="1:10">
      <c r="A100" s="47">
        <v>99</v>
      </c>
      <c r="B100" s="47">
        <v>343</v>
      </c>
      <c r="C100" s="47">
        <v>346</v>
      </c>
      <c r="D100" s="47">
        <v>287</v>
      </c>
      <c r="E100" s="47">
        <v>284</v>
      </c>
      <c r="F100" s="47">
        <v>348</v>
      </c>
      <c r="G100" s="47">
        <v>347</v>
      </c>
      <c r="H100" s="47">
        <v>289</v>
      </c>
      <c r="I100" s="47">
        <v>344</v>
      </c>
      <c r="J100" s="47">
        <v>1</v>
      </c>
    </row>
    <row r="101" spans="1:10">
      <c r="A101" s="47">
        <v>100</v>
      </c>
      <c r="B101" s="47">
        <v>346</v>
      </c>
      <c r="C101" s="47">
        <v>349</v>
      </c>
      <c r="D101" s="47">
        <v>290</v>
      </c>
      <c r="E101" s="47">
        <v>287</v>
      </c>
      <c r="F101" s="47">
        <v>351</v>
      </c>
      <c r="G101" s="47">
        <v>350</v>
      </c>
      <c r="H101" s="47">
        <v>292</v>
      </c>
      <c r="I101" s="47">
        <v>347</v>
      </c>
      <c r="J101" s="47">
        <v>1</v>
      </c>
    </row>
    <row r="102" spans="1:10">
      <c r="A102" s="47">
        <v>101</v>
      </c>
      <c r="B102" s="47">
        <v>349</v>
      </c>
      <c r="C102" s="47">
        <v>352</v>
      </c>
      <c r="D102" s="47">
        <v>293</v>
      </c>
      <c r="E102" s="47">
        <v>290</v>
      </c>
      <c r="F102" s="47">
        <v>354</v>
      </c>
      <c r="G102" s="47">
        <v>353</v>
      </c>
      <c r="H102" s="47">
        <v>295</v>
      </c>
      <c r="I102" s="47">
        <v>350</v>
      </c>
      <c r="J102" s="47">
        <v>1</v>
      </c>
    </row>
    <row r="103" spans="1:10">
      <c r="A103" s="47">
        <v>102</v>
      </c>
      <c r="B103" s="47">
        <v>352</v>
      </c>
      <c r="C103" s="47">
        <v>355</v>
      </c>
      <c r="D103" s="47">
        <v>296</v>
      </c>
      <c r="E103" s="47">
        <v>293</v>
      </c>
      <c r="F103" s="47">
        <v>357</v>
      </c>
      <c r="G103" s="47">
        <v>356</v>
      </c>
      <c r="H103" s="47">
        <v>298</v>
      </c>
      <c r="I103" s="47">
        <v>353</v>
      </c>
      <c r="J103" s="47">
        <v>1</v>
      </c>
    </row>
    <row r="104" spans="1:10">
      <c r="A104" s="47">
        <v>103</v>
      </c>
      <c r="B104" s="47">
        <v>355</v>
      </c>
      <c r="C104" s="47">
        <v>358</v>
      </c>
      <c r="D104" s="47">
        <v>299</v>
      </c>
      <c r="E104" s="47">
        <v>296</v>
      </c>
      <c r="F104" s="47">
        <v>360</v>
      </c>
      <c r="G104" s="47">
        <v>359</v>
      </c>
      <c r="H104" s="47">
        <v>301</v>
      </c>
      <c r="I104" s="47">
        <v>356</v>
      </c>
      <c r="J104" s="47">
        <v>1</v>
      </c>
    </row>
    <row r="105" spans="1:10">
      <c r="A105" s="47">
        <v>104</v>
      </c>
      <c r="B105" s="47">
        <v>358</v>
      </c>
      <c r="C105" s="47">
        <v>361</v>
      </c>
      <c r="D105" s="47">
        <v>302</v>
      </c>
      <c r="E105" s="47">
        <v>299</v>
      </c>
      <c r="F105" s="47">
        <v>363</v>
      </c>
      <c r="G105" s="47">
        <v>362</v>
      </c>
      <c r="H105" s="47">
        <v>304</v>
      </c>
      <c r="I105" s="47">
        <v>359</v>
      </c>
      <c r="J105" s="47">
        <v>1</v>
      </c>
    </row>
    <row r="106" spans="1:10">
      <c r="A106" s="47">
        <v>105</v>
      </c>
      <c r="B106" s="47">
        <v>361</v>
      </c>
      <c r="C106" s="47">
        <v>364</v>
      </c>
      <c r="D106" s="47">
        <v>305</v>
      </c>
      <c r="E106" s="47">
        <v>302</v>
      </c>
      <c r="F106" s="47">
        <v>366</v>
      </c>
      <c r="G106" s="47">
        <v>365</v>
      </c>
      <c r="H106" s="47">
        <v>307</v>
      </c>
      <c r="I106" s="47">
        <v>362</v>
      </c>
      <c r="J106" s="47">
        <v>1</v>
      </c>
    </row>
    <row r="107" spans="1:10">
      <c r="A107" s="47">
        <v>106</v>
      </c>
      <c r="B107" s="47">
        <v>364</v>
      </c>
      <c r="C107" s="47">
        <v>367</v>
      </c>
      <c r="D107" s="47">
        <v>308</v>
      </c>
      <c r="E107" s="47">
        <v>305</v>
      </c>
      <c r="F107" s="47">
        <v>369</v>
      </c>
      <c r="G107" s="47">
        <v>368</v>
      </c>
      <c r="H107" s="47">
        <v>310</v>
      </c>
      <c r="I107" s="47">
        <v>365</v>
      </c>
      <c r="J107" s="47">
        <v>1</v>
      </c>
    </row>
    <row r="108" spans="1:10">
      <c r="A108" s="47">
        <v>107</v>
      </c>
      <c r="B108" s="47">
        <v>367</v>
      </c>
      <c r="C108" s="47">
        <v>370</v>
      </c>
      <c r="D108" s="47">
        <v>311</v>
      </c>
      <c r="E108" s="47">
        <v>308</v>
      </c>
      <c r="F108" s="47">
        <v>372</v>
      </c>
      <c r="G108" s="47">
        <v>371</v>
      </c>
      <c r="H108" s="47">
        <v>313</v>
      </c>
      <c r="I108" s="47">
        <v>368</v>
      </c>
      <c r="J108" s="47">
        <v>1</v>
      </c>
    </row>
    <row r="109" spans="1:10">
      <c r="A109" s="47">
        <v>108</v>
      </c>
      <c r="B109" s="47">
        <v>370</v>
      </c>
      <c r="C109" s="47">
        <v>373</v>
      </c>
      <c r="D109" s="47">
        <v>314</v>
      </c>
      <c r="E109" s="47">
        <v>311</v>
      </c>
      <c r="F109" s="47">
        <v>375</v>
      </c>
      <c r="G109" s="47">
        <v>374</v>
      </c>
      <c r="H109" s="47">
        <v>316</v>
      </c>
      <c r="I109" s="47">
        <v>371</v>
      </c>
      <c r="J109" s="47">
        <v>1</v>
      </c>
    </row>
    <row r="110" spans="1:10">
      <c r="A110" s="47">
        <v>109</v>
      </c>
      <c r="B110" s="47">
        <v>373</v>
      </c>
      <c r="C110" s="47">
        <v>376</v>
      </c>
      <c r="D110" s="47">
        <v>317</v>
      </c>
      <c r="E110" s="47">
        <v>314</v>
      </c>
      <c r="F110" s="47">
        <v>378</v>
      </c>
      <c r="G110" s="47">
        <v>377</v>
      </c>
      <c r="H110" s="47">
        <v>319</v>
      </c>
      <c r="I110" s="47">
        <v>374</v>
      </c>
      <c r="J110" s="47">
        <v>1</v>
      </c>
    </row>
    <row r="111" spans="1:10">
      <c r="A111" s="47">
        <v>110</v>
      </c>
      <c r="B111" s="47">
        <v>376</v>
      </c>
      <c r="C111" s="47">
        <v>379</v>
      </c>
      <c r="D111" s="47">
        <v>320</v>
      </c>
      <c r="E111" s="47">
        <v>317</v>
      </c>
      <c r="F111" s="47">
        <v>381</v>
      </c>
      <c r="G111" s="47">
        <v>380</v>
      </c>
      <c r="H111" s="47">
        <v>322</v>
      </c>
      <c r="I111" s="47">
        <v>377</v>
      </c>
      <c r="J111" s="47">
        <v>1</v>
      </c>
    </row>
    <row r="112" spans="1:10">
      <c r="A112" s="47">
        <v>111</v>
      </c>
      <c r="B112" s="47">
        <v>379</v>
      </c>
      <c r="C112" s="47">
        <v>382</v>
      </c>
      <c r="D112" s="47">
        <v>323</v>
      </c>
      <c r="E112" s="47">
        <v>320</v>
      </c>
      <c r="F112" s="47">
        <v>384</v>
      </c>
      <c r="G112" s="47">
        <v>383</v>
      </c>
      <c r="H112" s="47">
        <v>325</v>
      </c>
      <c r="I112" s="47">
        <v>380</v>
      </c>
      <c r="J112" s="47">
        <v>1</v>
      </c>
    </row>
    <row r="113" spans="1:10">
      <c r="A113" s="47">
        <v>112</v>
      </c>
      <c r="B113" s="47">
        <v>382</v>
      </c>
      <c r="C113" s="47">
        <v>385</v>
      </c>
      <c r="D113" s="47">
        <v>326</v>
      </c>
      <c r="E113" s="47">
        <v>323</v>
      </c>
      <c r="F113" s="47">
        <v>387</v>
      </c>
      <c r="G113" s="47">
        <v>386</v>
      </c>
      <c r="H113" s="47">
        <v>328</v>
      </c>
      <c r="I113" s="47">
        <v>383</v>
      </c>
      <c r="J113" s="47">
        <v>1</v>
      </c>
    </row>
    <row r="114" spans="1:10">
      <c r="A114" s="47">
        <v>113</v>
      </c>
      <c r="B114" s="47">
        <v>385</v>
      </c>
      <c r="C114" s="47">
        <v>388</v>
      </c>
      <c r="D114" s="47">
        <v>329</v>
      </c>
      <c r="E114" s="47">
        <v>326</v>
      </c>
      <c r="F114" s="47">
        <v>390</v>
      </c>
      <c r="G114" s="47">
        <v>389</v>
      </c>
      <c r="H114" s="47">
        <v>331</v>
      </c>
      <c r="I114" s="47">
        <v>386</v>
      </c>
      <c r="J114" s="47">
        <v>1</v>
      </c>
    </row>
    <row r="115" spans="1:10">
      <c r="A115" s="47">
        <v>114</v>
      </c>
      <c r="B115" s="47">
        <v>388</v>
      </c>
      <c r="C115" s="47">
        <v>391</v>
      </c>
      <c r="D115" s="47">
        <v>332</v>
      </c>
      <c r="E115" s="47">
        <v>329</v>
      </c>
      <c r="F115" s="47">
        <v>393</v>
      </c>
      <c r="G115" s="47">
        <v>392</v>
      </c>
      <c r="H115" s="47">
        <v>334</v>
      </c>
      <c r="I115" s="47">
        <v>389</v>
      </c>
      <c r="J115" s="47">
        <v>1</v>
      </c>
    </row>
    <row r="116" spans="1:10">
      <c r="A116" s="47">
        <v>115</v>
      </c>
      <c r="B116" s="47">
        <v>395</v>
      </c>
      <c r="C116" s="47">
        <v>394</v>
      </c>
      <c r="D116" s="47">
        <v>335</v>
      </c>
      <c r="E116" s="47">
        <v>336</v>
      </c>
      <c r="F116" s="47">
        <v>397</v>
      </c>
      <c r="G116" s="47">
        <v>396</v>
      </c>
      <c r="H116" s="47">
        <v>338</v>
      </c>
      <c r="I116" s="47">
        <v>398</v>
      </c>
      <c r="J116" s="47">
        <v>1</v>
      </c>
    </row>
    <row r="117" spans="1:10">
      <c r="A117" s="47">
        <v>116</v>
      </c>
      <c r="B117" s="47">
        <v>394</v>
      </c>
      <c r="C117" s="47">
        <v>399</v>
      </c>
      <c r="D117" s="47">
        <v>340</v>
      </c>
      <c r="E117" s="47">
        <v>335</v>
      </c>
      <c r="F117" s="47">
        <v>401</v>
      </c>
      <c r="G117" s="47">
        <v>400</v>
      </c>
      <c r="H117" s="47">
        <v>342</v>
      </c>
      <c r="I117" s="47">
        <v>396</v>
      </c>
      <c r="J117" s="47">
        <v>1</v>
      </c>
    </row>
    <row r="118" spans="1:10">
      <c r="A118" s="47">
        <v>117</v>
      </c>
      <c r="B118" s="47">
        <v>399</v>
      </c>
      <c r="C118" s="47">
        <v>402</v>
      </c>
      <c r="D118" s="47">
        <v>343</v>
      </c>
      <c r="E118" s="47">
        <v>340</v>
      </c>
      <c r="F118" s="47">
        <v>404</v>
      </c>
      <c r="G118" s="47">
        <v>403</v>
      </c>
      <c r="H118" s="47">
        <v>345</v>
      </c>
      <c r="I118" s="47">
        <v>400</v>
      </c>
      <c r="J118" s="47">
        <v>1</v>
      </c>
    </row>
    <row r="119" spans="1:10">
      <c r="A119" s="47">
        <v>118</v>
      </c>
      <c r="B119" s="47">
        <v>402</v>
      </c>
      <c r="C119" s="47">
        <v>405</v>
      </c>
      <c r="D119" s="47">
        <v>346</v>
      </c>
      <c r="E119" s="47">
        <v>343</v>
      </c>
      <c r="F119" s="47">
        <v>407</v>
      </c>
      <c r="G119" s="47">
        <v>406</v>
      </c>
      <c r="H119" s="47">
        <v>348</v>
      </c>
      <c r="I119" s="47">
        <v>403</v>
      </c>
      <c r="J119" s="47">
        <v>1</v>
      </c>
    </row>
    <row r="120" spans="1:10">
      <c r="A120" s="47">
        <v>119</v>
      </c>
      <c r="B120" s="47">
        <v>405</v>
      </c>
      <c r="C120" s="47">
        <v>408</v>
      </c>
      <c r="D120" s="47">
        <v>349</v>
      </c>
      <c r="E120" s="47">
        <v>346</v>
      </c>
      <c r="F120" s="47">
        <v>410</v>
      </c>
      <c r="G120" s="47">
        <v>409</v>
      </c>
      <c r="H120" s="47">
        <v>351</v>
      </c>
      <c r="I120" s="47">
        <v>406</v>
      </c>
      <c r="J120" s="47">
        <v>1</v>
      </c>
    </row>
    <row r="121" spans="1:10">
      <c r="A121" s="47">
        <v>120</v>
      </c>
      <c r="B121" s="47">
        <v>408</v>
      </c>
      <c r="C121" s="47">
        <v>411</v>
      </c>
      <c r="D121" s="47">
        <v>352</v>
      </c>
      <c r="E121" s="47">
        <v>349</v>
      </c>
      <c r="F121" s="47">
        <v>413</v>
      </c>
      <c r="G121" s="47">
        <v>412</v>
      </c>
      <c r="H121" s="47">
        <v>354</v>
      </c>
      <c r="I121" s="47">
        <v>409</v>
      </c>
      <c r="J121" s="47">
        <v>1</v>
      </c>
    </row>
    <row r="122" spans="1:10">
      <c r="A122" s="47">
        <v>121</v>
      </c>
      <c r="B122" s="47">
        <v>411</v>
      </c>
      <c r="C122" s="47">
        <v>414</v>
      </c>
      <c r="D122" s="47">
        <v>355</v>
      </c>
      <c r="E122" s="47">
        <v>352</v>
      </c>
      <c r="F122" s="47">
        <v>416</v>
      </c>
      <c r="G122" s="47">
        <v>415</v>
      </c>
      <c r="H122" s="47">
        <v>357</v>
      </c>
      <c r="I122" s="47">
        <v>412</v>
      </c>
      <c r="J122" s="47">
        <v>1</v>
      </c>
    </row>
    <row r="123" spans="1:10">
      <c r="A123" s="47">
        <v>122</v>
      </c>
      <c r="B123" s="47">
        <v>414</v>
      </c>
      <c r="C123" s="47">
        <v>417</v>
      </c>
      <c r="D123" s="47">
        <v>358</v>
      </c>
      <c r="E123" s="47">
        <v>355</v>
      </c>
      <c r="F123" s="47">
        <v>419</v>
      </c>
      <c r="G123" s="47">
        <v>418</v>
      </c>
      <c r="H123" s="47">
        <v>360</v>
      </c>
      <c r="I123" s="47">
        <v>415</v>
      </c>
      <c r="J123" s="47">
        <v>1</v>
      </c>
    </row>
    <row r="124" spans="1:10">
      <c r="A124" s="47">
        <v>123</v>
      </c>
      <c r="B124" s="47">
        <v>417</v>
      </c>
      <c r="C124" s="47">
        <v>420</v>
      </c>
      <c r="D124" s="47">
        <v>361</v>
      </c>
      <c r="E124" s="47">
        <v>358</v>
      </c>
      <c r="F124" s="47">
        <v>422</v>
      </c>
      <c r="G124" s="47">
        <v>421</v>
      </c>
      <c r="H124" s="47">
        <v>363</v>
      </c>
      <c r="I124" s="47">
        <v>418</v>
      </c>
      <c r="J124" s="47">
        <v>1</v>
      </c>
    </row>
    <row r="125" spans="1:10">
      <c r="A125" s="47">
        <v>124</v>
      </c>
      <c r="B125" s="47">
        <v>420</v>
      </c>
      <c r="C125" s="47">
        <v>423</v>
      </c>
      <c r="D125" s="47">
        <v>364</v>
      </c>
      <c r="E125" s="47">
        <v>361</v>
      </c>
      <c r="F125" s="47">
        <v>425</v>
      </c>
      <c r="G125" s="47">
        <v>424</v>
      </c>
      <c r="H125" s="47">
        <v>366</v>
      </c>
      <c r="I125" s="47">
        <v>421</v>
      </c>
      <c r="J125" s="47">
        <v>1</v>
      </c>
    </row>
    <row r="126" spans="1:10">
      <c r="A126" s="47">
        <v>125</v>
      </c>
      <c r="B126" s="47">
        <v>423</v>
      </c>
      <c r="C126" s="47">
        <v>426</v>
      </c>
      <c r="D126" s="47">
        <v>367</v>
      </c>
      <c r="E126" s="47">
        <v>364</v>
      </c>
      <c r="F126" s="47">
        <v>428</v>
      </c>
      <c r="G126" s="47">
        <v>427</v>
      </c>
      <c r="H126" s="47">
        <v>369</v>
      </c>
      <c r="I126" s="47">
        <v>424</v>
      </c>
      <c r="J126" s="47">
        <v>1</v>
      </c>
    </row>
    <row r="127" spans="1:10">
      <c r="A127" s="47">
        <v>126</v>
      </c>
      <c r="B127" s="47">
        <v>426</v>
      </c>
      <c r="C127" s="47">
        <v>429</v>
      </c>
      <c r="D127" s="47">
        <v>370</v>
      </c>
      <c r="E127" s="47">
        <v>367</v>
      </c>
      <c r="F127" s="47">
        <v>431</v>
      </c>
      <c r="G127" s="47">
        <v>430</v>
      </c>
      <c r="H127" s="47">
        <v>372</v>
      </c>
      <c r="I127" s="47">
        <v>427</v>
      </c>
      <c r="J127" s="47">
        <v>1</v>
      </c>
    </row>
    <row r="128" spans="1:10">
      <c r="A128" s="47">
        <v>127</v>
      </c>
      <c r="B128" s="47">
        <v>429</v>
      </c>
      <c r="C128" s="47">
        <v>432</v>
      </c>
      <c r="D128" s="47">
        <v>373</v>
      </c>
      <c r="E128" s="47">
        <v>370</v>
      </c>
      <c r="F128" s="47">
        <v>434</v>
      </c>
      <c r="G128" s="47">
        <v>433</v>
      </c>
      <c r="H128" s="47">
        <v>375</v>
      </c>
      <c r="I128" s="47">
        <v>430</v>
      </c>
      <c r="J128" s="47">
        <v>1</v>
      </c>
    </row>
    <row r="129" spans="1:10">
      <c r="A129" s="47">
        <v>128</v>
      </c>
      <c r="B129" s="47">
        <v>432</v>
      </c>
      <c r="C129" s="47">
        <v>435</v>
      </c>
      <c r="D129" s="47">
        <v>376</v>
      </c>
      <c r="E129" s="47">
        <v>373</v>
      </c>
      <c r="F129" s="47">
        <v>437</v>
      </c>
      <c r="G129" s="47">
        <v>436</v>
      </c>
      <c r="H129" s="47">
        <v>378</v>
      </c>
      <c r="I129" s="47">
        <v>433</v>
      </c>
      <c r="J129" s="47">
        <v>1</v>
      </c>
    </row>
    <row r="130" spans="1:10">
      <c r="A130" s="47">
        <v>129</v>
      </c>
      <c r="B130" s="47">
        <v>435</v>
      </c>
      <c r="C130" s="47">
        <v>438</v>
      </c>
      <c r="D130" s="47">
        <v>379</v>
      </c>
      <c r="E130" s="47">
        <v>376</v>
      </c>
      <c r="F130" s="47">
        <v>440</v>
      </c>
      <c r="G130" s="47">
        <v>439</v>
      </c>
      <c r="H130" s="47">
        <v>381</v>
      </c>
      <c r="I130" s="47">
        <v>436</v>
      </c>
      <c r="J130" s="47">
        <v>1</v>
      </c>
    </row>
    <row r="131" spans="1:10">
      <c r="A131" s="47">
        <v>130</v>
      </c>
      <c r="B131" s="47">
        <v>438</v>
      </c>
      <c r="C131" s="47">
        <v>441</v>
      </c>
      <c r="D131" s="47">
        <v>382</v>
      </c>
      <c r="E131" s="47">
        <v>379</v>
      </c>
      <c r="F131" s="47">
        <v>443</v>
      </c>
      <c r="G131" s="47">
        <v>442</v>
      </c>
      <c r="H131" s="47">
        <v>384</v>
      </c>
      <c r="I131" s="47">
        <v>439</v>
      </c>
      <c r="J131" s="47">
        <v>1</v>
      </c>
    </row>
    <row r="132" spans="1:10">
      <c r="A132" s="47">
        <v>131</v>
      </c>
      <c r="B132" s="47">
        <v>441</v>
      </c>
      <c r="C132" s="47">
        <v>444</v>
      </c>
      <c r="D132" s="47">
        <v>385</v>
      </c>
      <c r="E132" s="47">
        <v>382</v>
      </c>
      <c r="F132" s="47">
        <v>446</v>
      </c>
      <c r="G132" s="47">
        <v>445</v>
      </c>
      <c r="H132" s="47">
        <v>387</v>
      </c>
      <c r="I132" s="47">
        <v>442</v>
      </c>
      <c r="J132" s="47">
        <v>1</v>
      </c>
    </row>
    <row r="133" spans="1:10">
      <c r="A133" s="47">
        <v>132</v>
      </c>
      <c r="B133" s="47">
        <v>444</v>
      </c>
      <c r="C133" s="47">
        <v>447</v>
      </c>
      <c r="D133" s="47">
        <v>388</v>
      </c>
      <c r="E133" s="47">
        <v>385</v>
      </c>
      <c r="F133" s="47">
        <v>449</v>
      </c>
      <c r="G133" s="47">
        <v>448</v>
      </c>
      <c r="H133" s="47">
        <v>390</v>
      </c>
      <c r="I133" s="47">
        <v>445</v>
      </c>
      <c r="J133" s="47">
        <v>1</v>
      </c>
    </row>
    <row r="134" spans="1:10">
      <c r="A134" s="47">
        <v>133</v>
      </c>
      <c r="B134" s="47">
        <v>447</v>
      </c>
      <c r="C134" s="47">
        <v>450</v>
      </c>
      <c r="D134" s="47">
        <v>391</v>
      </c>
      <c r="E134" s="47">
        <v>388</v>
      </c>
      <c r="F134" s="47">
        <v>452</v>
      </c>
      <c r="G134" s="47">
        <v>451</v>
      </c>
      <c r="H134" s="47">
        <v>393</v>
      </c>
      <c r="I134" s="47">
        <v>448</v>
      </c>
      <c r="J134" s="47">
        <v>1</v>
      </c>
    </row>
    <row r="135" spans="1:10">
      <c r="A135" s="47">
        <v>134</v>
      </c>
      <c r="B135" s="47">
        <v>454</v>
      </c>
      <c r="C135" s="47">
        <v>453</v>
      </c>
      <c r="D135" s="47">
        <v>394</v>
      </c>
      <c r="E135" s="47">
        <v>395</v>
      </c>
      <c r="F135" s="47">
        <v>456</v>
      </c>
      <c r="G135" s="47">
        <v>455</v>
      </c>
      <c r="H135" s="47">
        <v>397</v>
      </c>
      <c r="I135" s="47">
        <v>457</v>
      </c>
      <c r="J135" s="47">
        <v>1</v>
      </c>
    </row>
    <row r="136" spans="1:10">
      <c r="A136" s="47">
        <v>135</v>
      </c>
      <c r="B136" s="47">
        <v>453</v>
      </c>
      <c r="C136" s="47">
        <v>458</v>
      </c>
      <c r="D136" s="47">
        <v>399</v>
      </c>
      <c r="E136" s="47">
        <v>394</v>
      </c>
      <c r="F136" s="47">
        <v>460</v>
      </c>
      <c r="G136" s="47">
        <v>459</v>
      </c>
      <c r="H136" s="47">
        <v>401</v>
      </c>
      <c r="I136" s="47">
        <v>455</v>
      </c>
      <c r="J136" s="47">
        <v>1</v>
      </c>
    </row>
    <row r="137" spans="1:10">
      <c r="A137" s="47">
        <v>136</v>
      </c>
      <c r="B137" s="47">
        <v>458</v>
      </c>
      <c r="C137" s="47">
        <v>461</v>
      </c>
      <c r="D137" s="47">
        <v>402</v>
      </c>
      <c r="E137" s="47">
        <v>399</v>
      </c>
      <c r="F137" s="47">
        <v>463</v>
      </c>
      <c r="G137" s="47">
        <v>462</v>
      </c>
      <c r="H137" s="47">
        <v>404</v>
      </c>
      <c r="I137" s="47">
        <v>459</v>
      </c>
      <c r="J137" s="47">
        <v>1</v>
      </c>
    </row>
    <row r="138" spans="1:10">
      <c r="A138" s="47">
        <v>137</v>
      </c>
      <c r="B138" s="47">
        <v>461</v>
      </c>
      <c r="C138" s="47">
        <v>464</v>
      </c>
      <c r="D138" s="47">
        <v>405</v>
      </c>
      <c r="E138" s="47">
        <v>402</v>
      </c>
      <c r="F138" s="47">
        <v>466</v>
      </c>
      <c r="G138" s="47">
        <v>465</v>
      </c>
      <c r="H138" s="47">
        <v>407</v>
      </c>
      <c r="I138" s="47">
        <v>462</v>
      </c>
      <c r="J138" s="47">
        <v>1</v>
      </c>
    </row>
    <row r="139" spans="1:10">
      <c r="A139" s="47">
        <v>138</v>
      </c>
      <c r="B139" s="47">
        <v>464</v>
      </c>
      <c r="C139" s="47">
        <v>467</v>
      </c>
      <c r="D139" s="47">
        <v>408</v>
      </c>
      <c r="E139" s="47">
        <v>405</v>
      </c>
      <c r="F139" s="47">
        <v>469</v>
      </c>
      <c r="G139" s="47">
        <v>468</v>
      </c>
      <c r="H139" s="47">
        <v>410</v>
      </c>
      <c r="I139" s="47">
        <v>465</v>
      </c>
      <c r="J139" s="47">
        <v>1</v>
      </c>
    </row>
    <row r="140" spans="1:10">
      <c r="A140" s="47">
        <v>139</v>
      </c>
      <c r="B140" s="47">
        <v>467</v>
      </c>
      <c r="C140" s="47">
        <v>470</v>
      </c>
      <c r="D140" s="47">
        <v>411</v>
      </c>
      <c r="E140" s="47">
        <v>408</v>
      </c>
      <c r="F140" s="47">
        <v>472</v>
      </c>
      <c r="G140" s="47">
        <v>471</v>
      </c>
      <c r="H140" s="47">
        <v>413</v>
      </c>
      <c r="I140" s="47">
        <v>468</v>
      </c>
      <c r="J140" s="47">
        <v>1</v>
      </c>
    </row>
    <row r="141" spans="1:10">
      <c r="A141" s="47">
        <v>140</v>
      </c>
      <c r="B141" s="47">
        <v>470</v>
      </c>
      <c r="C141" s="47">
        <v>473</v>
      </c>
      <c r="D141" s="47">
        <v>414</v>
      </c>
      <c r="E141" s="47">
        <v>411</v>
      </c>
      <c r="F141" s="47">
        <v>475</v>
      </c>
      <c r="G141" s="47">
        <v>474</v>
      </c>
      <c r="H141" s="47">
        <v>416</v>
      </c>
      <c r="I141" s="47">
        <v>471</v>
      </c>
      <c r="J141" s="47">
        <v>1</v>
      </c>
    </row>
    <row r="142" spans="1:10">
      <c r="A142" s="47">
        <v>141</v>
      </c>
      <c r="B142" s="47">
        <v>473</v>
      </c>
      <c r="C142" s="47">
        <v>476</v>
      </c>
      <c r="D142" s="47">
        <v>417</v>
      </c>
      <c r="E142" s="47">
        <v>414</v>
      </c>
      <c r="F142" s="47">
        <v>478</v>
      </c>
      <c r="G142" s="47">
        <v>477</v>
      </c>
      <c r="H142" s="47">
        <v>419</v>
      </c>
      <c r="I142" s="47">
        <v>474</v>
      </c>
      <c r="J142" s="47">
        <v>1</v>
      </c>
    </row>
    <row r="143" spans="1:10">
      <c r="A143" s="47">
        <v>142</v>
      </c>
      <c r="B143" s="47">
        <v>476</v>
      </c>
      <c r="C143" s="47">
        <v>479</v>
      </c>
      <c r="D143" s="47">
        <v>420</v>
      </c>
      <c r="E143" s="47">
        <v>417</v>
      </c>
      <c r="F143" s="47">
        <v>481</v>
      </c>
      <c r="G143" s="47">
        <v>480</v>
      </c>
      <c r="H143" s="47">
        <v>422</v>
      </c>
      <c r="I143" s="47">
        <v>477</v>
      </c>
      <c r="J143" s="47">
        <v>1</v>
      </c>
    </row>
    <row r="144" spans="1:10">
      <c r="A144" s="47">
        <v>143</v>
      </c>
      <c r="B144" s="47">
        <v>479</v>
      </c>
      <c r="C144" s="47">
        <v>482</v>
      </c>
      <c r="D144" s="47">
        <v>423</v>
      </c>
      <c r="E144" s="47">
        <v>420</v>
      </c>
      <c r="F144" s="47">
        <v>484</v>
      </c>
      <c r="G144" s="47">
        <v>483</v>
      </c>
      <c r="H144" s="47">
        <v>425</v>
      </c>
      <c r="I144" s="47">
        <v>480</v>
      </c>
      <c r="J144" s="47">
        <v>1</v>
      </c>
    </row>
    <row r="145" spans="1:10">
      <c r="A145" s="47">
        <v>144</v>
      </c>
      <c r="B145" s="47">
        <v>482</v>
      </c>
      <c r="C145" s="47">
        <v>485</v>
      </c>
      <c r="D145" s="47">
        <v>426</v>
      </c>
      <c r="E145" s="47">
        <v>423</v>
      </c>
      <c r="F145" s="47">
        <v>487</v>
      </c>
      <c r="G145" s="47">
        <v>486</v>
      </c>
      <c r="H145" s="47">
        <v>428</v>
      </c>
      <c r="I145" s="47">
        <v>483</v>
      </c>
      <c r="J145" s="47">
        <v>1</v>
      </c>
    </row>
    <row r="146" spans="1:10">
      <c r="A146" s="47">
        <v>145</v>
      </c>
      <c r="B146" s="47">
        <v>485</v>
      </c>
      <c r="C146" s="47">
        <v>488</v>
      </c>
      <c r="D146" s="47">
        <v>429</v>
      </c>
      <c r="E146" s="47">
        <v>426</v>
      </c>
      <c r="F146" s="47">
        <v>490</v>
      </c>
      <c r="G146" s="47">
        <v>489</v>
      </c>
      <c r="H146" s="47">
        <v>431</v>
      </c>
      <c r="I146" s="47">
        <v>486</v>
      </c>
      <c r="J146" s="47">
        <v>1</v>
      </c>
    </row>
    <row r="147" spans="1:10">
      <c r="A147" s="47">
        <v>146</v>
      </c>
      <c r="B147" s="47">
        <v>488</v>
      </c>
      <c r="C147" s="47">
        <v>491</v>
      </c>
      <c r="D147" s="47">
        <v>432</v>
      </c>
      <c r="E147" s="47">
        <v>429</v>
      </c>
      <c r="F147" s="47">
        <v>493</v>
      </c>
      <c r="G147" s="47">
        <v>492</v>
      </c>
      <c r="H147" s="47">
        <v>434</v>
      </c>
      <c r="I147" s="47">
        <v>489</v>
      </c>
      <c r="J147" s="47">
        <v>1</v>
      </c>
    </row>
    <row r="148" spans="1:10">
      <c r="A148" s="47">
        <v>147</v>
      </c>
      <c r="B148" s="47">
        <v>491</v>
      </c>
      <c r="C148" s="47">
        <v>494</v>
      </c>
      <c r="D148" s="47">
        <v>435</v>
      </c>
      <c r="E148" s="47">
        <v>432</v>
      </c>
      <c r="F148" s="47">
        <v>496</v>
      </c>
      <c r="G148" s="47">
        <v>495</v>
      </c>
      <c r="H148" s="47">
        <v>437</v>
      </c>
      <c r="I148" s="47">
        <v>492</v>
      </c>
      <c r="J148" s="47">
        <v>1</v>
      </c>
    </row>
    <row r="149" spans="1:10">
      <c r="A149" s="47">
        <v>148</v>
      </c>
      <c r="B149" s="47">
        <v>494</v>
      </c>
      <c r="C149" s="47">
        <v>497</v>
      </c>
      <c r="D149" s="47">
        <v>438</v>
      </c>
      <c r="E149" s="47">
        <v>435</v>
      </c>
      <c r="F149" s="47">
        <v>499</v>
      </c>
      <c r="G149" s="47">
        <v>498</v>
      </c>
      <c r="H149" s="47">
        <v>440</v>
      </c>
      <c r="I149" s="47">
        <v>495</v>
      </c>
      <c r="J149" s="47">
        <v>1</v>
      </c>
    </row>
    <row r="150" spans="1:10">
      <c r="A150" s="47">
        <v>149</v>
      </c>
      <c r="B150" s="47">
        <v>497</v>
      </c>
      <c r="C150" s="47">
        <v>500</v>
      </c>
      <c r="D150" s="47">
        <v>441</v>
      </c>
      <c r="E150" s="47">
        <v>438</v>
      </c>
      <c r="F150" s="47">
        <v>502</v>
      </c>
      <c r="G150" s="47">
        <v>501</v>
      </c>
      <c r="H150" s="47">
        <v>443</v>
      </c>
      <c r="I150" s="47">
        <v>498</v>
      </c>
      <c r="J150" s="47">
        <v>1</v>
      </c>
    </row>
    <row r="151" spans="1:10">
      <c r="A151" s="47">
        <v>150</v>
      </c>
      <c r="B151" s="47">
        <v>500</v>
      </c>
      <c r="C151" s="47">
        <v>503</v>
      </c>
      <c r="D151" s="47">
        <v>444</v>
      </c>
      <c r="E151" s="47">
        <v>441</v>
      </c>
      <c r="F151" s="47">
        <v>505</v>
      </c>
      <c r="G151" s="47">
        <v>504</v>
      </c>
      <c r="H151" s="47">
        <v>446</v>
      </c>
      <c r="I151" s="47">
        <v>501</v>
      </c>
      <c r="J151" s="47">
        <v>1</v>
      </c>
    </row>
    <row r="152" spans="1:10">
      <c r="A152" s="47">
        <v>151</v>
      </c>
      <c r="B152" s="47">
        <v>503</v>
      </c>
      <c r="C152" s="47">
        <v>506</v>
      </c>
      <c r="D152" s="47">
        <v>447</v>
      </c>
      <c r="E152" s="47">
        <v>444</v>
      </c>
      <c r="F152" s="47">
        <v>508</v>
      </c>
      <c r="G152" s="47">
        <v>507</v>
      </c>
      <c r="H152" s="47">
        <v>449</v>
      </c>
      <c r="I152" s="47">
        <v>504</v>
      </c>
      <c r="J152" s="47">
        <v>1</v>
      </c>
    </row>
    <row r="153" spans="1:10">
      <c r="A153" s="47">
        <v>152</v>
      </c>
      <c r="B153" s="47">
        <v>506</v>
      </c>
      <c r="C153" s="47">
        <v>509</v>
      </c>
      <c r="D153" s="47">
        <v>450</v>
      </c>
      <c r="E153" s="47">
        <v>447</v>
      </c>
      <c r="F153" s="47">
        <v>511</v>
      </c>
      <c r="G153" s="47">
        <v>510</v>
      </c>
      <c r="H153" s="47">
        <v>452</v>
      </c>
      <c r="I153" s="47">
        <v>507</v>
      </c>
      <c r="J153" s="47">
        <v>1</v>
      </c>
    </row>
    <row r="154" spans="1:10">
      <c r="A154" s="47">
        <v>153</v>
      </c>
      <c r="B154" s="47">
        <v>513</v>
      </c>
      <c r="C154" s="47">
        <v>512</v>
      </c>
      <c r="D154" s="47">
        <v>453</v>
      </c>
      <c r="E154" s="47">
        <v>454</v>
      </c>
      <c r="F154" s="47">
        <v>515</v>
      </c>
      <c r="G154" s="47">
        <v>514</v>
      </c>
      <c r="H154" s="47">
        <v>456</v>
      </c>
      <c r="I154" s="47">
        <v>516</v>
      </c>
      <c r="J154" s="47">
        <v>1</v>
      </c>
    </row>
    <row r="155" spans="1:10">
      <c r="A155" s="47">
        <v>154</v>
      </c>
      <c r="B155" s="47">
        <v>512</v>
      </c>
      <c r="C155" s="47">
        <v>517</v>
      </c>
      <c r="D155" s="47">
        <v>458</v>
      </c>
      <c r="E155" s="47">
        <v>453</v>
      </c>
      <c r="F155" s="47">
        <v>519</v>
      </c>
      <c r="G155" s="47">
        <v>518</v>
      </c>
      <c r="H155" s="47">
        <v>460</v>
      </c>
      <c r="I155" s="47">
        <v>514</v>
      </c>
      <c r="J155" s="47">
        <v>1</v>
      </c>
    </row>
    <row r="156" spans="1:10">
      <c r="A156" s="47">
        <v>155</v>
      </c>
      <c r="B156" s="47">
        <v>517</v>
      </c>
      <c r="C156" s="47">
        <v>520</v>
      </c>
      <c r="D156" s="47">
        <v>461</v>
      </c>
      <c r="E156" s="47">
        <v>458</v>
      </c>
      <c r="F156" s="47">
        <v>522</v>
      </c>
      <c r="G156" s="47">
        <v>521</v>
      </c>
      <c r="H156" s="47">
        <v>463</v>
      </c>
      <c r="I156" s="47">
        <v>518</v>
      </c>
      <c r="J156" s="47">
        <v>1</v>
      </c>
    </row>
    <row r="157" spans="1:10">
      <c r="A157" s="47">
        <v>156</v>
      </c>
      <c r="B157" s="47">
        <v>520</v>
      </c>
      <c r="C157" s="47">
        <v>523</v>
      </c>
      <c r="D157" s="47">
        <v>464</v>
      </c>
      <c r="E157" s="47">
        <v>461</v>
      </c>
      <c r="F157" s="47">
        <v>525</v>
      </c>
      <c r="G157" s="47">
        <v>524</v>
      </c>
      <c r="H157" s="47">
        <v>466</v>
      </c>
      <c r="I157" s="47">
        <v>521</v>
      </c>
      <c r="J157" s="47">
        <v>1</v>
      </c>
    </row>
    <row r="158" spans="1:10">
      <c r="A158" s="47">
        <v>157</v>
      </c>
      <c r="B158" s="47">
        <v>523</v>
      </c>
      <c r="C158" s="47">
        <v>526</v>
      </c>
      <c r="D158" s="47">
        <v>467</v>
      </c>
      <c r="E158" s="47">
        <v>464</v>
      </c>
      <c r="F158" s="47">
        <v>528</v>
      </c>
      <c r="G158" s="47">
        <v>527</v>
      </c>
      <c r="H158" s="47">
        <v>469</v>
      </c>
      <c r="I158" s="47">
        <v>524</v>
      </c>
      <c r="J158" s="47">
        <v>1</v>
      </c>
    </row>
    <row r="159" spans="1:10">
      <c r="A159" s="47">
        <v>158</v>
      </c>
      <c r="B159" s="47">
        <v>526</v>
      </c>
      <c r="C159" s="47">
        <v>529</v>
      </c>
      <c r="D159" s="47">
        <v>470</v>
      </c>
      <c r="E159" s="47">
        <v>467</v>
      </c>
      <c r="F159" s="47">
        <v>531</v>
      </c>
      <c r="G159" s="47">
        <v>530</v>
      </c>
      <c r="H159" s="47">
        <v>472</v>
      </c>
      <c r="I159" s="47">
        <v>527</v>
      </c>
      <c r="J159" s="47">
        <v>1</v>
      </c>
    </row>
    <row r="160" spans="1:10">
      <c r="A160" s="47">
        <v>159</v>
      </c>
      <c r="B160" s="47">
        <v>529</v>
      </c>
      <c r="C160" s="47">
        <v>532</v>
      </c>
      <c r="D160" s="47">
        <v>473</v>
      </c>
      <c r="E160" s="47">
        <v>470</v>
      </c>
      <c r="F160" s="47">
        <v>534</v>
      </c>
      <c r="G160" s="47">
        <v>533</v>
      </c>
      <c r="H160" s="47">
        <v>475</v>
      </c>
      <c r="I160" s="47">
        <v>530</v>
      </c>
      <c r="J160" s="47">
        <v>1</v>
      </c>
    </row>
    <row r="161" spans="1:10">
      <c r="A161" s="47">
        <v>160</v>
      </c>
      <c r="B161" s="47">
        <v>532</v>
      </c>
      <c r="C161" s="47">
        <v>535</v>
      </c>
      <c r="D161" s="47">
        <v>476</v>
      </c>
      <c r="E161" s="47">
        <v>473</v>
      </c>
      <c r="F161" s="47">
        <v>537</v>
      </c>
      <c r="G161" s="47">
        <v>536</v>
      </c>
      <c r="H161" s="47">
        <v>478</v>
      </c>
      <c r="I161" s="47">
        <v>533</v>
      </c>
      <c r="J161" s="47">
        <v>1</v>
      </c>
    </row>
    <row r="162" spans="1:10">
      <c r="A162" s="47">
        <v>161</v>
      </c>
      <c r="B162" s="47">
        <v>535</v>
      </c>
      <c r="C162" s="47">
        <v>538</v>
      </c>
      <c r="D162" s="47">
        <v>479</v>
      </c>
      <c r="E162" s="47">
        <v>476</v>
      </c>
      <c r="F162" s="47">
        <v>540</v>
      </c>
      <c r="G162" s="47">
        <v>539</v>
      </c>
      <c r="H162" s="47">
        <v>481</v>
      </c>
      <c r="I162" s="47">
        <v>536</v>
      </c>
      <c r="J162" s="47">
        <v>1</v>
      </c>
    </row>
    <row r="163" spans="1:10">
      <c r="A163" s="47">
        <v>162</v>
      </c>
      <c r="B163" s="47">
        <v>538</v>
      </c>
      <c r="C163" s="47">
        <v>541</v>
      </c>
      <c r="D163" s="47">
        <v>482</v>
      </c>
      <c r="E163" s="47">
        <v>479</v>
      </c>
      <c r="F163" s="47">
        <v>543</v>
      </c>
      <c r="G163" s="47">
        <v>542</v>
      </c>
      <c r="H163" s="47">
        <v>484</v>
      </c>
      <c r="I163" s="47">
        <v>539</v>
      </c>
      <c r="J163" s="47">
        <v>1</v>
      </c>
    </row>
    <row r="164" spans="1:10">
      <c r="A164" s="47">
        <v>163</v>
      </c>
      <c r="B164" s="47">
        <v>541</v>
      </c>
      <c r="C164" s="47">
        <v>544</v>
      </c>
      <c r="D164" s="47">
        <v>485</v>
      </c>
      <c r="E164" s="47">
        <v>482</v>
      </c>
      <c r="F164" s="47">
        <v>546</v>
      </c>
      <c r="G164" s="47">
        <v>545</v>
      </c>
      <c r="H164" s="47">
        <v>487</v>
      </c>
      <c r="I164" s="47">
        <v>542</v>
      </c>
      <c r="J164" s="47">
        <v>1</v>
      </c>
    </row>
    <row r="165" spans="1:10">
      <c r="A165" s="47">
        <v>164</v>
      </c>
      <c r="B165" s="47">
        <v>544</v>
      </c>
      <c r="C165" s="47">
        <v>547</v>
      </c>
      <c r="D165" s="47">
        <v>488</v>
      </c>
      <c r="E165" s="47">
        <v>485</v>
      </c>
      <c r="F165" s="47">
        <v>549</v>
      </c>
      <c r="G165" s="47">
        <v>548</v>
      </c>
      <c r="H165" s="47">
        <v>490</v>
      </c>
      <c r="I165" s="47">
        <v>545</v>
      </c>
      <c r="J165" s="47">
        <v>1</v>
      </c>
    </row>
    <row r="166" spans="1:10">
      <c r="A166" s="47">
        <v>165</v>
      </c>
      <c r="B166" s="47">
        <v>547</v>
      </c>
      <c r="C166" s="47">
        <v>550</v>
      </c>
      <c r="D166" s="47">
        <v>491</v>
      </c>
      <c r="E166" s="47">
        <v>488</v>
      </c>
      <c r="F166" s="47">
        <v>552</v>
      </c>
      <c r="G166" s="47">
        <v>551</v>
      </c>
      <c r="H166" s="47">
        <v>493</v>
      </c>
      <c r="I166" s="47">
        <v>548</v>
      </c>
      <c r="J166" s="47">
        <v>1</v>
      </c>
    </row>
    <row r="167" spans="1:10">
      <c r="A167" s="47">
        <v>166</v>
      </c>
      <c r="B167" s="47">
        <v>550</v>
      </c>
      <c r="C167" s="47">
        <v>553</v>
      </c>
      <c r="D167" s="47">
        <v>494</v>
      </c>
      <c r="E167" s="47">
        <v>491</v>
      </c>
      <c r="F167" s="47">
        <v>555</v>
      </c>
      <c r="G167" s="47">
        <v>554</v>
      </c>
      <c r="H167" s="47">
        <v>496</v>
      </c>
      <c r="I167" s="47">
        <v>551</v>
      </c>
      <c r="J167" s="47">
        <v>1</v>
      </c>
    </row>
    <row r="168" spans="1:10">
      <c r="A168" s="47">
        <v>167</v>
      </c>
      <c r="B168" s="47">
        <v>553</v>
      </c>
      <c r="C168" s="47">
        <v>556</v>
      </c>
      <c r="D168" s="47">
        <v>497</v>
      </c>
      <c r="E168" s="47">
        <v>494</v>
      </c>
      <c r="F168" s="47">
        <v>558</v>
      </c>
      <c r="G168" s="47">
        <v>557</v>
      </c>
      <c r="H168" s="47">
        <v>499</v>
      </c>
      <c r="I168" s="47">
        <v>554</v>
      </c>
      <c r="J168" s="47">
        <v>1</v>
      </c>
    </row>
    <row r="169" spans="1:10">
      <c r="A169" s="47">
        <v>168</v>
      </c>
      <c r="B169" s="47">
        <v>556</v>
      </c>
      <c r="C169" s="47">
        <v>559</v>
      </c>
      <c r="D169" s="47">
        <v>500</v>
      </c>
      <c r="E169" s="47">
        <v>497</v>
      </c>
      <c r="F169" s="47">
        <v>561</v>
      </c>
      <c r="G169" s="47">
        <v>560</v>
      </c>
      <c r="H169" s="47">
        <v>502</v>
      </c>
      <c r="I169" s="47">
        <v>557</v>
      </c>
      <c r="J169" s="47">
        <v>1</v>
      </c>
    </row>
    <row r="170" spans="1:10">
      <c r="A170" s="47">
        <v>169</v>
      </c>
      <c r="B170" s="47">
        <v>559</v>
      </c>
      <c r="C170" s="47">
        <v>562</v>
      </c>
      <c r="D170" s="47">
        <v>503</v>
      </c>
      <c r="E170" s="47">
        <v>500</v>
      </c>
      <c r="F170" s="47">
        <v>564</v>
      </c>
      <c r="G170" s="47">
        <v>563</v>
      </c>
      <c r="H170" s="47">
        <v>505</v>
      </c>
      <c r="I170" s="47">
        <v>560</v>
      </c>
      <c r="J170" s="47">
        <v>1</v>
      </c>
    </row>
    <row r="171" spans="1:10">
      <c r="A171" s="47">
        <v>170</v>
      </c>
      <c r="B171" s="47">
        <v>562</v>
      </c>
      <c r="C171" s="47">
        <v>565</v>
      </c>
      <c r="D171" s="47">
        <v>506</v>
      </c>
      <c r="E171" s="47">
        <v>503</v>
      </c>
      <c r="F171" s="47">
        <v>567</v>
      </c>
      <c r="G171" s="47">
        <v>566</v>
      </c>
      <c r="H171" s="47">
        <v>508</v>
      </c>
      <c r="I171" s="47">
        <v>563</v>
      </c>
      <c r="J171" s="47">
        <v>1</v>
      </c>
    </row>
    <row r="172" spans="1:10">
      <c r="A172" s="47">
        <v>171</v>
      </c>
      <c r="B172" s="47">
        <v>565</v>
      </c>
      <c r="C172" s="47">
        <v>568</v>
      </c>
      <c r="D172" s="47">
        <v>509</v>
      </c>
      <c r="E172" s="47">
        <v>506</v>
      </c>
      <c r="F172" s="47">
        <v>570</v>
      </c>
      <c r="G172" s="47">
        <v>569</v>
      </c>
      <c r="H172" s="47">
        <v>511</v>
      </c>
      <c r="I172" s="47">
        <v>566</v>
      </c>
      <c r="J172" s="47">
        <v>1</v>
      </c>
    </row>
    <row r="173" spans="1:10">
      <c r="A173" s="47">
        <v>172</v>
      </c>
      <c r="B173" s="47">
        <v>572</v>
      </c>
      <c r="C173" s="47">
        <v>571</v>
      </c>
      <c r="D173" s="47">
        <v>512</v>
      </c>
      <c r="E173" s="47">
        <v>513</v>
      </c>
      <c r="F173" s="47">
        <v>574</v>
      </c>
      <c r="G173" s="47">
        <v>573</v>
      </c>
      <c r="H173" s="47">
        <v>515</v>
      </c>
      <c r="I173" s="47">
        <v>575</v>
      </c>
      <c r="J173" s="47">
        <v>1</v>
      </c>
    </row>
    <row r="174" spans="1:10">
      <c r="A174" s="47">
        <v>173</v>
      </c>
      <c r="B174" s="47">
        <v>571</v>
      </c>
      <c r="C174" s="47">
        <v>576</v>
      </c>
      <c r="D174" s="47">
        <v>517</v>
      </c>
      <c r="E174" s="47">
        <v>512</v>
      </c>
      <c r="F174" s="47">
        <v>578</v>
      </c>
      <c r="G174" s="47">
        <v>577</v>
      </c>
      <c r="H174" s="47">
        <v>519</v>
      </c>
      <c r="I174" s="47">
        <v>573</v>
      </c>
      <c r="J174" s="47">
        <v>1</v>
      </c>
    </row>
    <row r="175" spans="1:10">
      <c r="A175" s="47">
        <v>174</v>
      </c>
      <c r="B175" s="47">
        <v>576</v>
      </c>
      <c r="C175" s="47">
        <v>579</v>
      </c>
      <c r="D175" s="47">
        <v>520</v>
      </c>
      <c r="E175" s="47">
        <v>517</v>
      </c>
      <c r="F175" s="47">
        <v>581</v>
      </c>
      <c r="G175" s="47">
        <v>580</v>
      </c>
      <c r="H175" s="47">
        <v>522</v>
      </c>
      <c r="I175" s="47">
        <v>577</v>
      </c>
      <c r="J175" s="47">
        <v>1</v>
      </c>
    </row>
    <row r="176" spans="1:10">
      <c r="A176" s="47">
        <v>175</v>
      </c>
      <c r="B176" s="47">
        <v>579</v>
      </c>
      <c r="C176" s="47">
        <v>582</v>
      </c>
      <c r="D176" s="47">
        <v>523</v>
      </c>
      <c r="E176" s="47">
        <v>520</v>
      </c>
      <c r="F176" s="47">
        <v>584</v>
      </c>
      <c r="G176" s="47">
        <v>583</v>
      </c>
      <c r="H176" s="47">
        <v>525</v>
      </c>
      <c r="I176" s="47">
        <v>580</v>
      </c>
      <c r="J176" s="47">
        <v>1</v>
      </c>
    </row>
    <row r="177" spans="1:10">
      <c r="A177" s="47">
        <v>176</v>
      </c>
      <c r="B177" s="47">
        <v>582</v>
      </c>
      <c r="C177" s="47">
        <v>585</v>
      </c>
      <c r="D177" s="47">
        <v>526</v>
      </c>
      <c r="E177" s="47">
        <v>523</v>
      </c>
      <c r="F177" s="47">
        <v>587</v>
      </c>
      <c r="G177" s="47">
        <v>586</v>
      </c>
      <c r="H177" s="47">
        <v>528</v>
      </c>
      <c r="I177" s="47">
        <v>583</v>
      </c>
      <c r="J177" s="47">
        <v>1</v>
      </c>
    </row>
    <row r="178" spans="1:10">
      <c r="A178" s="47">
        <v>177</v>
      </c>
      <c r="B178" s="47">
        <v>585</v>
      </c>
      <c r="C178" s="47">
        <v>588</v>
      </c>
      <c r="D178" s="47">
        <v>529</v>
      </c>
      <c r="E178" s="47">
        <v>526</v>
      </c>
      <c r="F178" s="47">
        <v>590</v>
      </c>
      <c r="G178" s="47">
        <v>589</v>
      </c>
      <c r="H178" s="47">
        <v>531</v>
      </c>
      <c r="I178" s="47">
        <v>586</v>
      </c>
      <c r="J178" s="47">
        <v>1</v>
      </c>
    </row>
    <row r="179" spans="1:10">
      <c r="A179" s="47">
        <v>178</v>
      </c>
      <c r="B179" s="47">
        <v>588</v>
      </c>
      <c r="C179" s="47">
        <v>591</v>
      </c>
      <c r="D179" s="47">
        <v>532</v>
      </c>
      <c r="E179" s="47">
        <v>529</v>
      </c>
      <c r="F179" s="47">
        <v>593</v>
      </c>
      <c r="G179" s="47">
        <v>592</v>
      </c>
      <c r="H179" s="47">
        <v>534</v>
      </c>
      <c r="I179" s="47">
        <v>589</v>
      </c>
      <c r="J179" s="47">
        <v>1</v>
      </c>
    </row>
    <row r="180" spans="1:10">
      <c r="A180" s="47">
        <v>179</v>
      </c>
      <c r="B180" s="47">
        <v>591</v>
      </c>
      <c r="C180" s="47">
        <v>594</v>
      </c>
      <c r="D180" s="47">
        <v>535</v>
      </c>
      <c r="E180" s="47">
        <v>532</v>
      </c>
      <c r="F180" s="47">
        <v>596</v>
      </c>
      <c r="G180" s="47">
        <v>595</v>
      </c>
      <c r="H180" s="47">
        <v>537</v>
      </c>
      <c r="I180" s="47">
        <v>592</v>
      </c>
      <c r="J180" s="47">
        <v>1</v>
      </c>
    </row>
    <row r="181" spans="1:10">
      <c r="A181" s="47">
        <v>180</v>
      </c>
      <c r="B181" s="47">
        <v>594</v>
      </c>
      <c r="C181" s="47">
        <v>597</v>
      </c>
      <c r="D181" s="47">
        <v>538</v>
      </c>
      <c r="E181" s="47">
        <v>535</v>
      </c>
      <c r="F181" s="47">
        <v>599</v>
      </c>
      <c r="G181" s="47">
        <v>598</v>
      </c>
      <c r="H181" s="47">
        <v>540</v>
      </c>
      <c r="I181" s="47">
        <v>595</v>
      </c>
      <c r="J181" s="47">
        <v>1</v>
      </c>
    </row>
    <row r="182" spans="1:10">
      <c r="A182" s="47">
        <v>181</v>
      </c>
      <c r="B182" s="47">
        <v>597</v>
      </c>
      <c r="C182" s="47">
        <v>600</v>
      </c>
      <c r="D182" s="47">
        <v>541</v>
      </c>
      <c r="E182" s="47">
        <v>538</v>
      </c>
      <c r="F182" s="47">
        <v>602</v>
      </c>
      <c r="G182" s="47">
        <v>601</v>
      </c>
      <c r="H182" s="47">
        <v>543</v>
      </c>
      <c r="I182" s="47">
        <v>598</v>
      </c>
      <c r="J182" s="47">
        <v>1</v>
      </c>
    </row>
    <row r="183" spans="1:10">
      <c r="A183" s="47">
        <v>182</v>
      </c>
      <c r="B183" s="47">
        <v>600</v>
      </c>
      <c r="C183" s="47">
        <v>603</v>
      </c>
      <c r="D183" s="47">
        <v>544</v>
      </c>
      <c r="E183" s="47">
        <v>541</v>
      </c>
      <c r="F183" s="47">
        <v>605</v>
      </c>
      <c r="G183" s="47">
        <v>604</v>
      </c>
      <c r="H183" s="47">
        <v>546</v>
      </c>
      <c r="I183" s="47">
        <v>601</v>
      </c>
      <c r="J183" s="47">
        <v>1</v>
      </c>
    </row>
    <row r="184" spans="1:10">
      <c r="A184" s="47">
        <v>183</v>
      </c>
      <c r="B184" s="47">
        <v>603</v>
      </c>
      <c r="C184" s="47">
        <v>606</v>
      </c>
      <c r="D184" s="47">
        <v>547</v>
      </c>
      <c r="E184" s="47">
        <v>544</v>
      </c>
      <c r="F184" s="47">
        <v>608</v>
      </c>
      <c r="G184" s="47">
        <v>607</v>
      </c>
      <c r="H184" s="47">
        <v>549</v>
      </c>
      <c r="I184" s="47">
        <v>604</v>
      </c>
      <c r="J184" s="47">
        <v>1</v>
      </c>
    </row>
    <row r="185" spans="1:10">
      <c r="A185" s="47">
        <v>184</v>
      </c>
      <c r="B185" s="47">
        <v>606</v>
      </c>
      <c r="C185" s="47">
        <v>609</v>
      </c>
      <c r="D185" s="47">
        <v>550</v>
      </c>
      <c r="E185" s="47">
        <v>547</v>
      </c>
      <c r="F185" s="47">
        <v>611</v>
      </c>
      <c r="G185" s="47">
        <v>610</v>
      </c>
      <c r="H185" s="47">
        <v>552</v>
      </c>
      <c r="I185" s="47">
        <v>607</v>
      </c>
      <c r="J185" s="47">
        <v>1</v>
      </c>
    </row>
    <row r="186" spans="1:10">
      <c r="A186" s="47">
        <v>185</v>
      </c>
      <c r="B186" s="47">
        <v>609</v>
      </c>
      <c r="C186" s="47">
        <v>612</v>
      </c>
      <c r="D186" s="47">
        <v>553</v>
      </c>
      <c r="E186" s="47">
        <v>550</v>
      </c>
      <c r="F186" s="47">
        <v>614</v>
      </c>
      <c r="G186" s="47">
        <v>613</v>
      </c>
      <c r="H186" s="47">
        <v>555</v>
      </c>
      <c r="I186" s="47">
        <v>610</v>
      </c>
      <c r="J186" s="47">
        <v>1</v>
      </c>
    </row>
    <row r="187" spans="1:10">
      <c r="A187" s="47">
        <v>186</v>
      </c>
      <c r="B187" s="47">
        <v>612</v>
      </c>
      <c r="C187" s="47">
        <v>615</v>
      </c>
      <c r="D187" s="47">
        <v>556</v>
      </c>
      <c r="E187" s="47">
        <v>553</v>
      </c>
      <c r="F187" s="47">
        <v>617</v>
      </c>
      <c r="G187" s="47">
        <v>616</v>
      </c>
      <c r="H187" s="47">
        <v>558</v>
      </c>
      <c r="I187" s="47">
        <v>613</v>
      </c>
      <c r="J187" s="47">
        <v>1</v>
      </c>
    </row>
    <row r="188" spans="1:10">
      <c r="A188" s="47">
        <v>187</v>
      </c>
      <c r="B188" s="47">
        <v>615</v>
      </c>
      <c r="C188" s="47">
        <v>618</v>
      </c>
      <c r="D188" s="47">
        <v>559</v>
      </c>
      <c r="E188" s="47">
        <v>556</v>
      </c>
      <c r="F188" s="47">
        <v>620</v>
      </c>
      <c r="G188" s="47">
        <v>619</v>
      </c>
      <c r="H188" s="47">
        <v>561</v>
      </c>
      <c r="I188" s="47">
        <v>616</v>
      </c>
      <c r="J188" s="47">
        <v>1</v>
      </c>
    </row>
    <row r="189" spans="1:10">
      <c r="A189" s="47">
        <v>188</v>
      </c>
      <c r="B189" s="47">
        <v>618</v>
      </c>
      <c r="C189" s="47">
        <v>621</v>
      </c>
      <c r="D189" s="47">
        <v>562</v>
      </c>
      <c r="E189" s="47">
        <v>559</v>
      </c>
      <c r="F189" s="47">
        <v>623</v>
      </c>
      <c r="G189" s="47">
        <v>622</v>
      </c>
      <c r="H189" s="47">
        <v>564</v>
      </c>
      <c r="I189" s="47">
        <v>619</v>
      </c>
      <c r="J189" s="47">
        <v>1</v>
      </c>
    </row>
    <row r="190" spans="1:10">
      <c r="A190" s="47">
        <v>189</v>
      </c>
      <c r="B190" s="47">
        <v>621</v>
      </c>
      <c r="C190" s="47">
        <v>624</v>
      </c>
      <c r="D190" s="47">
        <v>565</v>
      </c>
      <c r="E190" s="47">
        <v>562</v>
      </c>
      <c r="F190" s="47">
        <v>626</v>
      </c>
      <c r="G190" s="47">
        <v>625</v>
      </c>
      <c r="H190" s="47">
        <v>567</v>
      </c>
      <c r="I190" s="47">
        <v>622</v>
      </c>
      <c r="J190" s="47">
        <v>1</v>
      </c>
    </row>
    <row r="191" spans="1:10">
      <c r="A191" s="47">
        <v>190</v>
      </c>
      <c r="B191" s="47">
        <v>624</v>
      </c>
      <c r="C191" s="47">
        <v>627</v>
      </c>
      <c r="D191" s="47">
        <v>568</v>
      </c>
      <c r="E191" s="47">
        <v>565</v>
      </c>
      <c r="F191" s="47">
        <v>629</v>
      </c>
      <c r="G191" s="47">
        <v>628</v>
      </c>
      <c r="H191" s="47">
        <v>570</v>
      </c>
      <c r="I191" s="47">
        <v>625</v>
      </c>
      <c r="J191" s="47">
        <v>1</v>
      </c>
    </row>
    <row r="192" spans="1:10">
      <c r="A192" s="47">
        <v>191</v>
      </c>
      <c r="B192" s="47">
        <v>631</v>
      </c>
      <c r="C192" s="47">
        <v>630</v>
      </c>
      <c r="D192" s="47">
        <v>571</v>
      </c>
      <c r="E192" s="47">
        <v>572</v>
      </c>
      <c r="F192" s="47">
        <v>633</v>
      </c>
      <c r="G192" s="47">
        <v>632</v>
      </c>
      <c r="H192" s="47">
        <v>574</v>
      </c>
      <c r="I192" s="47">
        <v>634</v>
      </c>
      <c r="J192" s="47">
        <v>1</v>
      </c>
    </row>
    <row r="193" spans="1:10">
      <c r="A193" s="47">
        <v>192</v>
      </c>
      <c r="B193" s="47">
        <v>630</v>
      </c>
      <c r="C193" s="47">
        <v>635</v>
      </c>
      <c r="D193" s="47">
        <v>576</v>
      </c>
      <c r="E193" s="47">
        <v>571</v>
      </c>
      <c r="F193" s="47">
        <v>637</v>
      </c>
      <c r="G193" s="47">
        <v>636</v>
      </c>
      <c r="H193" s="47">
        <v>578</v>
      </c>
      <c r="I193" s="47">
        <v>632</v>
      </c>
      <c r="J193" s="47">
        <v>1</v>
      </c>
    </row>
    <row r="194" spans="1:10">
      <c r="A194" s="47">
        <v>193</v>
      </c>
      <c r="B194" s="47">
        <v>635</v>
      </c>
      <c r="C194" s="47">
        <v>638</v>
      </c>
      <c r="D194" s="47">
        <v>579</v>
      </c>
      <c r="E194" s="47">
        <v>576</v>
      </c>
      <c r="F194" s="47">
        <v>640</v>
      </c>
      <c r="G194" s="47">
        <v>639</v>
      </c>
      <c r="H194" s="47">
        <v>581</v>
      </c>
      <c r="I194" s="47">
        <v>636</v>
      </c>
      <c r="J194" s="47">
        <v>1</v>
      </c>
    </row>
    <row r="195" spans="1:10">
      <c r="A195" s="47">
        <v>194</v>
      </c>
      <c r="B195" s="47">
        <v>638</v>
      </c>
      <c r="C195" s="47">
        <v>641</v>
      </c>
      <c r="D195" s="47">
        <v>582</v>
      </c>
      <c r="E195" s="47">
        <v>579</v>
      </c>
      <c r="F195" s="47">
        <v>643</v>
      </c>
      <c r="G195" s="47">
        <v>642</v>
      </c>
      <c r="H195" s="47">
        <v>584</v>
      </c>
      <c r="I195" s="47">
        <v>639</v>
      </c>
      <c r="J195" s="47">
        <v>1</v>
      </c>
    </row>
    <row r="196" spans="1:10">
      <c r="A196" s="47">
        <v>195</v>
      </c>
      <c r="B196" s="47">
        <v>641</v>
      </c>
      <c r="C196" s="47">
        <v>644</v>
      </c>
      <c r="D196" s="47">
        <v>585</v>
      </c>
      <c r="E196" s="47">
        <v>582</v>
      </c>
      <c r="F196" s="47">
        <v>646</v>
      </c>
      <c r="G196" s="47">
        <v>645</v>
      </c>
      <c r="H196" s="47">
        <v>587</v>
      </c>
      <c r="I196" s="47">
        <v>642</v>
      </c>
      <c r="J196" s="47">
        <v>1</v>
      </c>
    </row>
    <row r="197" spans="1:10">
      <c r="A197" s="47">
        <v>196</v>
      </c>
      <c r="B197" s="47">
        <v>644</v>
      </c>
      <c r="C197" s="47">
        <v>647</v>
      </c>
      <c r="D197" s="47">
        <v>588</v>
      </c>
      <c r="E197" s="47">
        <v>585</v>
      </c>
      <c r="F197" s="47">
        <v>649</v>
      </c>
      <c r="G197" s="47">
        <v>648</v>
      </c>
      <c r="H197" s="47">
        <v>590</v>
      </c>
      <c r="I197" s="47">
        <v>645</v>
      </c>
      <c r="J197" s="47">
        <v>1</v>
      </c>
    </row>
    <row r="198" spans="1:10">
      <c r="A198" s="47">
        <v>197</v>
      </c>
      <c r="B198" s="47">
        <v>647</v>
      </c>
      <c r="C198" s="47">
        <v>650</v>
      </c>
      <c r="D198" s="47">
        <v>591</v>
      </c>
      <c r="E198" s="47">
        <v>588</v>
      </c>
      <c r="F198" s="47">
        <v>652</v>
      </c>
      <c r="G198" s="47">
        <v>651</v>
      </c>
      <c r="H198" s="47">
        <v>593</v>
      </c>
      <c r="I198" s="47">
        <v>648</v>
      </c>
      <c r="J198" s="47">
        <v>1</v>
      </c>
    </row>
    <row r="199" spans="1:10">
      <c r="A199" s="47">
        <v>198</v>
      </c>
      <c r="B199" s="47">
        <v>650</v>
      </c>
      <c r="C199" s="47">
        <v>653</v>
      </c>
      <c r="D199" s="47">
        <v>594</v>
      </c>
      <c r="E199" s="47">
        <v>591</v>
      </c>
      <c r="F199" s="47">
        <v>655</v>
      </c>
      <c r="G199" s="47">
        <v>654</v>
      </c>
      <c r="H199" s="47">
        <v>596</v>
      </c>
      <c r="I199" s="47">
        <v>651</v>
      </c>
      <c r="J199" s="47">
        <v>1</v>
      </c>
    </row>
    <row r="200" spans="1:10">
      <c r="A200" s="47">
        <v>199</v>
      </c>
      <c r="B200" s="47">
        <v>653</v>
      </c>
      <c r="C200" s="47">
        <v>656</v>
      </c>
      <c r="D200" s="47">
        <v>597</v>
      </c>
      <c r="E200" s="47">
        <v>594</v>
      </c>
      <c r="F200" s="47">
        <v>658</v>
      </c>
      <c r="G200" s="47">
        <v>657</v>
      </c>
      <c r="H200" s="47">
        <v>599</v>
      </c>
      <c r="I200" s="47">
        <v>654</v>
      </c>
      <c r="J200" s="47">
        <v>1</v>
      </c>
    </row>
    <row r="201" spans="1:10">
      <c r="A201">
        <v>200</v>
      </c>
      <c r="B201" s="3">
        <v>656</v>
      </c>
      <c r="C201">
        <v>659</v>
      </c>
      <c r="D201" s="3">
        <v>600</v>
      </c>
      <c r="E201">
        <v>597</v>
      </c>
      <c r="F201">
        <v>661</v>
      </c>
      <c r="G201">
        <v>660</v>
      </c>
      <c r="H201">
        <v>602</v>
      </c>
      <c r="I201">
        <v>657</v>
      </c>
      <c r="J201">
        <v>1</v>
      </c>
    </row>
    <row r="202" spans="1:10">
      <c r="A202">
        <v>201</v>
      </c>
      <c r="B202" s="3">
        <v>659</v>
      </c>
      <c r="C202">
        <v>662</v>
      </c>
      <c r="D202" s="3">
        <v>603</v>
      </c>
      <c r="E202">
        <v>600</v>
      </c>
      <c r="F202">
        <v>664</v>
      </c>
      <c r="G202">
        <v>663</v>
      </c>
      <c r="H202">
        <v>605</v>
      </c>
      <c r="I202">
        <v>660</v>
      </c>
      <c r="J202">
        <v>1</v>
      </c>
    </row>
    <row r="203" spans="1:10">
      <c r="A203">
        <v>202</v>
      </c>
      <c r="B203" s="3">
        <v>662</v>
      </c>
      <c r="C203">
        <v>665</v>
      </c>
      <c r="D203" s="3">
        <v>606</v>
      </c>
      <c r="E203">
        <v>603</v>
      </c>
      <c r="F203">
        <v>667</v>
      </c>
      <c r="G203">
        <v>666</v>
      </c>
      <c r="H203">
        <v>608</v>
      </c>
      <c r="I203">
        <v>663</v>
      </c>
      <c r="J203">
        <v>1</v>
      </c>
    </row>
    <row r="204" spans="1:10">
      <c r="A204">
        <v>203</v>
      </c>
      <c r="B204" s="3">
        <v>665</v>
      </c>
      <c r="C204">
        <v>668</v>
      </c>
      <c r="D204" s="3">
        <v>609</v>
      </c>
      <c r="E204">
        <v>606</v>
      </c>
      <c r="F204">
        <v>670</v>
      </c>
      <c r="G204">
        <v>669</v>
      </c>
      <c r="H204">
        <v>611</v>
      </c>
      <c r="I204">
        <v>666</v>
      </c>
      <c r="J204">
        <v>1</v>
      </c>
    </row>
    <row r="205" spans="1:10">
      <c r="A205">
        <v>204</v>
      </c>
      <c r="B205" s="3">
        <v>668</v>
      </c>
      <c r="C205">
        <v>671</v>
      </c>
      <c r="D205" s="3">
        <v>612</v>
      </c>
      <c r="E205">
        <v>609</v>
      </c>
      <c r="F205">
        <v>673</v>
      </c>
      <c r="G205">
        <v>672</v>
      </c>
      <c r="H205">
        <v>614</v>
      </c>
      <c r="I205">
        <v>669</v>
      </c>
      <c r="J205">
        <v>1</v>
      </c>
    </row>
    <row r="206" spans="1:10">
      <c r="A206">
        <v>205</v>
      </c>
      <c r="B206" s="3">
        <v>671</v>
      </c>
      <c r="C206">
        <v>674</v>
      </c>
      <c r="D206" s="3">
        <v>615</v>
      </c>
      <c r="E206">
        <v>612</v>
      </c>
      <c r="F206">
        <v>676</v>
      </c>
      <c r="G206">
        <v>675</v>
      </c>
      <c r="H206">
        <v>617</v>
      </c>
      <c r="I206">
        <v>672</v>
      </c>
      <c r="J206">
        <v>1</v>
      </c>
    </row>
    <row r="207" spans="1:10">
      <c r="A207">
        <v>206</v>
      </c>
      <c r="B207" s="3">
        <v>674</v>
      </c>
      <c r="C207">
        <v>677</v>
      </c>
      <c r="D207" s="3">
        <v>618</v>
      </c>
      <c r="E207">
        <v>615</v>
      </c>
      <c r="F207">
        <v>679</v>
      </c>
      <c r="G207">
        <v>678</v>
      </c>
      <c r="H207">
        <v>620</v>
      </c>
      <c r="I207">
        <v>675</v>
      </c>
      <c r="J207">
        <v>1</v>
      </c>
    </row>
    <row r="208" spans="1:10">
      <c r="A208">
        <v>207</v>
      </c>
      <c r="B208" s="3">
        <v>677</v>
      </c>
      <c r="C208">
        <v>680</v>
      </c>
      <c r="D208" s="3">
        <v>621</v>
      </c>
      <c r="E208">
        <v>618</v>
      </c>
      <c r="F208">
        <v>682</v>
      </c>
      <c r="G208">
        <v>681</v>
      </c>
      <c r="H208">
        <v>623</v>
      </c>
      <c r="I208">
        <v>678</v>
      </c>
      <c r="J208">
        <v>1</v>
      </c>
    </row>
    <row r="209" spans="1:10">
      <c r="A209">
        <v>208</v>
      </c>
      <c r="B209" s="3">
        <v>680</v>
      </c>
      <c r="C209">
        <v>683</v>
      </c>
      <c r="D209" s="3">
        <v>624</v>
      </c>
      <c r="E209">
        <v>621</v>
      </c>
      <c r="F209">
        <v>685</v>
      </c>
      <c r="G209">
        <v>684</v>
      </c>
      <c r="H209">
        <v>626</v>
      </c>
      <c r="I209">
        <v>681</v>
      </c>
      <c r="J209">
        <v>1</v>
      </c>
    </row>
    <row r="210" spans="1:10">
      <c r="A210">
        <v>209</v>
      </c>
      <c r="B210" s="3">
        <v>683</v>
      </c>
      <c r="C210">
        <v>686</v>
      </c>
      <c r="D210" s="3">
        <v>627</v>
      </c>
      <c r="E210">
        <v>624</v>
      </c>
      <c r="F210">
        <v>688</v>
      </c>
      <c r="G210">
        <v>687</v>
      </c>
      <c r="H210">
        <v>629</v>
      </c>
      <c r="I210">
        <v>684</v>
      </c>
      <c r="J210">
        <v>1</v>
      </c>
    </row>
    <row r="502" spans="2:4">
      <c r="B502"/>
      <c r="D502"/>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614</v>
      </c>
      <c r="B1" s="46" t="s">
        <v>615</v>
      </c>
      <c r="C1" s="46" t="s">
        <v>616</v>
      </c>
      <c r="D1" s="46" t="s">
        <v>617</v>
      </c>
      <c r="E1" s="46" t="s">
        <v>618</v>
      </c>
      <c r="F1" s="46" t="s">
        <v>619</v>
      </c>
      <c r="G1" s="46" t="s">
        <v>620</v>
      </c>
      <c r="H1" s="46" t="s">
        <v>621</v>
      </c>
      <c r="I1" s="46" t="s">
        <v>622</v>
      </c>
      <c r="J1" s="46"/>
      <c r="K1" s="46" t="s">
        <v>418</v>
      </c>
      <c r="L1" s="46"/>
    </row>
    <row r="2" spans="1:14">
      <c r="A2" s="47">
        <v>1</v>
      </c>
      <c r="B2" s="47">
        <v>-14</v>
      </c>
      <c r="C2" s="47">
        <v>5</v>
      </c>
      <c r="D2" s="47">
        <v>1</v>
      </c>
      <c r="E2" s="47">
        <v>0</v>
      </c>
      <c r="F2" s="47">
        <v>0</v>
      </c>
      <c r="G2" s="47">
        <v>0</v>
      </c>
      <c r="H2" s="47">
        <v>0</v>
      </c>
      <c r="I2" s="47">
        <v>0</v>
      </c>
      <c r="J2" s="47"/>
      <c r="K2" s="47" t="s">
        <v>573</v>
      </c>
      <c r="L2" s="47" t="s">
        <v>1157</v>
      </c>
    </row>
    <row r="3" spans="1:14">
      <c r="A3" s="47">
        <v>2</v>
      </c>
      <c r="B3" s="47">
        <v>-10</v>
      </c>
      <c r="C3" s="47">
        <v>5</v>
      </c>
      <c r="D3" s="47">
        <v>0</v>
      </c>
      <c r="E3" s="47">
        <v>0</v>
      </c>
      <c r="F3" s="47">
        <v>0</v>
      </c>
      <c r="G3" s="47">
        <v>0</v>
      </c>
      <c r="H3" s="47">
        <v>0</v>
      </c>
      <c r="I3" s="47">
        <v>0</v>
      </c>
      <c r="J3" s="47"/>
      <c r="K3" s="47" t="s">
        <v>1158</v>
      </c>
      <c r="L3" s="47" t="s">
        <v>1159</v>
      </c>
    </row>
    <row r="4" spans="1:14">
      <c r="A4" s="47">
        <v>3</v>
      </c>
      <c r="B4" s="47">
        <v>-10</v>
      </c>
      <c r="C4" s="47">
        <v>4.75</v>
      </c>
      <c r="D4" s="47">
        <v>0</v>
      </c>
      <c r="E4" s="47">
        <v>0</v>
      </c>
      <c r="F4" s="47">
        <v>0</v>
      </c>
      <c r="G4" s="47">
        <v>0</v>
      </c>
      <c r="H4" s="47">
        <v>0</v>
      </c>
      <c r="I4" s="47">
        <v>0</v>
      </c>
      <c r="J4" s="47"/>
      <c r="K4" s="47"/>
      <c r="L4" s="47"/>
    </row>
    <row r="5" spans="1:14">
      <c r="A5" s="47">
        <v>4</v>
      </c>
      <c r="B5" s="47">
        <v>-14</v>
      </c>
      <c r="C5" s="47">
        <v>4.75</v>
      </c>
      <c r="D5" s="47">
        <v>1</v>
      </c>
      <c r="E5" s="47">
        <v>0</v>
      </c>
      <c r="F5" s="47">
        <v>0</v>
      </c>
      <c r="G5" s="47">
        <v>0</v>
      </c>
      <c r="H5" s="47">
        <v>0</v>
      </c>
      <c r="I5" s="47">
        <v>0</v>
      </c>
      <c r="J5" s="47"/>
      <c r="K5" s="47"/>
      <c r="L5" s="47"/>
    </row>
    <row r="6" spans="1:14">
      <c r="A6" s="47">
        <v>5</v>
      </c>
      <c r="B6" s="47">
        <v>-12</v>
      </c>
      <c r="C6" s="47">
        <v>5</v>
      </c>
      <c r="D6" s="47">
        <v>0</v>
      </c>
      <c r="E6" s="47">
        <v>0</v>
      </c>
      <c r="F6" s="47">
        <v>0</v>
      </c>
      <c r="G6" s="47">
        <v>0</v>
      </c>
      <c r="H6" s="47">
        <v>0</v>
      </c>
      <c r="I6" s="47">
        <v>0</v>
      </c>
      <c r="J6" s="47"/>
      <c r="K6" s="47"/>
      <c r="L6" s="47"/>
    </row>
    <row r="7" spans="1:14">
      <c r="A7" s="47">
        <v>6</v>
      </c>
      <c r="B7" s="47">
        <v>-10</v>
      </c>
      <c r="C7" s="47">
        <v>4.875</v>
      </c>
      <c r="D7" s="47">
        <v>0</v>
      </c>
      <c r="E7" s="47">
        <v>0</v>
      </c>
      <c r="F7" s="47">
        <v>0</v>
      </c>
      <c r="G7" s="47">
        <v>0</v>
      </c>
      <c r="H7" s="47">
        <v>0</v>
      </c>
      <c r="I7" s="47">
        <v>0</v>
      </c>
      <c r="J7" s="47"/>
      <c r="K7" s="47"/>
      <c r="L7" s="47"/>
    </row>
    <row r="8" spans="1:14">
      <c r="A8" s="47">
        <v>7</v>
      </c>
      <c r="B8" s="47">
        <v>-12</v>
      </c>
      <c r="C8" s="47">
        <v>4.75</v>
      </c>
      <c r="D8" s="47">
        <v>0</v>
      </c>
      <c r="E8" s="47">
        <v>0</v>
      </c>
      <c r="F8" s="47">
        <v>0</v>
      </c>
      <c r="G8" s="47">
        <v>0</v>
      </c>
      <c r="H8" s="47">
        <v>0</v>
      </c>
      <c r="I8" s="47">
        <v>0</v>
      </c>
      <c r="J8" s="47"/>
      <c r="K8" s="47"/>
      <c r="L8" s="47"/>
    </row>
    <row r="9" spans="1:14">
      <c r="A9" s="47">
        <v>8</v>
      </c>
      <c r="B9" s="47">
        <v>-14</v>
      </c>
      <c r="C9" s="47">
        <v>4.875</v>
      </c>
      <c r="D9" s="47">
        <v>1</v>
      </c>
      <c r="E9" s="47">
        <v>0</v>
      </c>
      <c r="F9" s="47">
        <v>0</v>
      </c>
      <c r="G9" s="47">
        <v>0</v>
      </c>
      <c r="H9" s="47">
        <v>0</v>
      </c>
      <c r="I9" s="47">
        <v>0</v>
      </c>
      <c r="J9" s="47"/>
      <c r="K9" s="47"/>
      <c r="L9" s="47"/>
      <c r="N9" s="6"/>
    </row>
    <row r="10" spans="1:14">
      <c r="A10" s="47">
        <v>9</v>
      </c>
      <c r="B10" s="47">
        <v>-8</v>
      </c>
      <c r="C10" s="47">
        <v>5</v>
      </c>
      <c r="D10" s="47">
        <v>0</v>
      </c>
      <c r="E10" s="47">
        <v>0</v>
      </c>
      <c r="F10" s="47">
        <v>0</v>
      </c>
      <c r="G10" s="47">
        <v>0</v>
      </c>
      <c r="H10" s="47">
        <v>0</v>
      </c>
      <c r="I10" s="47">
        <v>0</v>
      </c>
      <c r="J10" s="47"/>
      <c r="K10" s="47"/>
      <c r="L10" s="47"/>
    </row>
    <row r="11" spans="1:14">
      <c r="A11" s="47">
        <v>10</v>
      </c>
      <c r="B11" s="47">
        <v>-8</v>
      </c>
      <c r="C11" s="47">
        <v>4.75</v>
      </c>
      <c r="D11" s="47">
        <v>0</v>
      </c>
      <c r="E11" s="47">
        <v>0</v>
      </c>
      <c r="F11" s="47">
        <v>0</v>
      </c>
      <c r="G11" s="47">
        <v>0</v>
      </c>
      <c r="H11" s="47">
        <v>0</v>
      </c>
      <c r="I11" s="47">
        <v>0</v>
      </c>
      <c r="J11" s="47"/>
      <c r="K11" s="47"/>
      <c r="L11" s="47"/>
    </row>
    <row r="12" spans="1:14">
      <c r="A12" s="47">
        <v>11</v>
      </c>
      <c r="B12" s="47">
        <v>-9</v>
      </c>
      <c r="C12" s="47">
        <v>5</v>
      </c>
      <c r="D12" s="47">
        <v>0</v>
      </c>
      <c r="E12" s="47">
        <v>0</v>
      </c>
      <c r="F12" s="47">
        <v>0</v>
      </c>
      <c r="G12" s="47">
        <v>0</v>
      </c>
      <c r="H12" s="47">
        <v>0</v>
      </c>
      <c r="I12" s="47">
        <v>0</v>
      </c>
      <c r="J12" s="47"/>
      <c r="K12" s="47"/>
      <c r="L12" s="47"/>
    </row>
    <row r="13" spans="1:14">
      <c r="A13" s="47">
        <v>12</v>
      </c>
      <c r="B13" s="47">
        <v>-8</v>
      </c>
      <c r="C13" s="47">
        <v>4.875</v>
      </c>
      <c r="D13" s="47">
        <v>0</v>
      </c>
      <c r="E13" s="47">
        <v>0</v>
      </c>
      <c r="F13" s="47">
        <v>0</v>
      </c>
      <c r="G13" s="47">
        <v>0</v>
      </c>
      <c r="H13" s="47">
        <v>0</v>
      </c>
      <c r="I13" s="47">
        <v>0</v>
      </c>
      <c r="J13" s="47"/>
      <c r="K13" s="47"/>
      <c r="L13" s="47"/>
    </row>
    <row r="14" spans="1:14">
      <c r="A14" s="47">
        <v>13</v>
      </c>
      <c r="B14" s="47">
        <v>-9</v>
      </c>
      <c r="C14" s="47">
        <v>4.75</v>
      </c>
      <c r="D14" s="47">
        <v>0</v>
      </c>
      <c r="E14" s="47">
        <v>0</v>
      </c>
      <c r="F14" s="47">
        <v>0</v>
      </c>
      <c r="G14" s="47">
        <v>0</v>
      </c>
      <c r="H14" s="47">
        <v>0</v>
      </c>
      <c r="I14" s="47">
        <v>0</v>
      </c>
      <c r="J14" s="47"/>
      <c r="K14" s="47"/>
      <c r="L14" s="47"/>
    </row>
    <row r="15" spans="1:14">
      <c r="A15" s="47">
        <v>14</v>
      </c>
      <c r="B15" s="47">
        <v>-6</v>
      </c>
      <c r="C15" s="47">
        <v>5</v>
      </c>
      <c r="D15" s="47">
        <v>0</v>
      </c>
      <c r="E15" s="47">
        <v>0</v>
      </c>
      <c r="F15" s="47">
        <v>0</v>
      </c>
      <c r="G15" s="47">
        <v>0</v>
      </c>
      <c r="H15" s="47">
        <v>0</v>
      </c>
      <c r="I15" s="47">
        <v>0</v>
      </c>
      <c r="J15" s="47"/>
      <c r="K15" s="47"/>
      <c r="L15" s="47"/>
    </row>
    <row r="16" spans="1:14">
      <c r="A16" s="47">
        <v>15</v>
      </c>
      <c r="B16" s="47">
        <v>-6</v>
      </c>
      <c r="C16" s="47">
        <v>4.75</v>
      </c>
      <c r="D16" s="47">
        <v>0</v>
      </c>
      <c r="E16" s="47">
        <v>0</v>
      </c>
      <c r="F16" s="47">
        <v>0</v>
      </c>
      <c r="G16" s="47">
        <v>0</v>
      </c>
      <c r="H16" s="47">
        <v>0</v>
      </c>
      <c r="I16" s="47">
        <v>0</v>
      </c>
      <c r="J16" s="47"/>
      <c r="K16" s="47"/>
      <c r="L16" s="47"/>
    </row>
    <row r="17" spans="1:12">
      <c r="A17" s="47">
        <v>16</v>
      </c>
      <c r="B17" s="47">
        <v>-7</v>
      </c>
      <c r="C17" s="47">
        <v>5</v>
      </c>
      <c r="D17" s="47">
        <v>0</v>
      </c>
      <c r="E17" s="47">
        <v>0</v>
      </c>
      <c r="F17" s="47">
        <v>0</v>
      </c>
      <c r="G17" s="47">
        <v>0</v>
      </c>
      <c r="H17" s="47">
        <v>0</v>
      </c>
      <c r="I17" s="47">
        <v>0</v>
      </c>
      <c r="J17" s="47"/>
      <c r="K17" s="47"/>
      <c r="L17" s="47"/>
    </row>
    <row r="18" spans="1:12">
      <c r="A18" s="47">
        <v>17</v>
      </c>
      <c r="B18" s="47">
        <v>-6</v>
      </c>
      <c r="C18" s="47">
        <v>4.875</v>
      </c>
      <c r="D18" s="47">
        <v>0</v>
      </c>
      <c r="E18" s="47">
        <v>0</v>
      </c>
      <c r="F18" s="47">
        <v>0</v>
      </c>
      <c r="G18" s="47">
        <v>0</v>
      </c>
      <c r="H18" s="47">
        <v>0</v>
      </c>
      <c r="I18" s="47">
        <v>0</v>
      </c>
      <c r="J18" s="47"/>
      <c r="K18" s="47"/>
      <c r="L18" s="47"/>
    </row>
    <row r="19" spans="1:12">
      <c r="A19" s="47">
        <v>18</v>
      </c>
      <c r="B19" s="47">
        <v>-7</v>
      </c>
      <c r="C19" s="47">
        <v>4.75</v>
      </c>
      <c r="D19" s="47">
        <v>0</v>
      </c>
      <c r="E19" s="47">
        <v>0</v>
      </c>
      <c r="F19" s="47">
        <v>0</v>
      </c>
      <c r="G19" s="47">
        <v>0</v>
      </c>
      <c r="H19" s="47">
        <v>0</v>
      </c>
      <c r="I19" s="47">
        <v>0</v>
      </c>
      <c r="J19" s="47"/>
      <c r="K19" s="47"/>
      <c r="L19" s="47"/>
    </row>
    <row r="20" spans="1:12">
      <c r="A20" s="47">
        <v>19</v>
      </c>
      <c r="B20" s="47">
        <v>-4</v>
      </c>
      <c r="C20" s="47">
        <v>5</v>
      </c>
      <c r="D20" s="47">
        <v>0</v>
      </c>
      <c r="E20" s="47">
        <v>0</v>
      </c>
      <c r="F20" s="47">
        <v>0</v>
      </c>
      <c r="G20" s="47">
        <v>0</v>
      </c>
      <c r="H20" s="47">
        <v>0</v>
      </c>
      <c r="I20" s="47">
        <v>0</v>
      </c>
      <c r="J20" s="47"/>
      <c r="K20" s="47"/>
      <c r="L20" s="47"/>
    </row>
    <row r="21" spans="1:12">
      <c r="A21" s="47">
        <v>20</v>
      </c>
      <c r="B21" s="47">
        <v>-4</v>
      </c>
      <c r="C21" s="47">
        <v>4.75</v>
      </c>
      <c r="D21" s="47">
        <v>0</v>
      </c>
      <c r="E21" s="47">
        <v>0</v>
      </c>
      <c r="F21" s="47">
        <v>0</v>
      </c>
      <c r="G21" s="47">
        <v>0</v>
      </c>
      <c r="H21" s="47">
        <v>0</v>
      </c>
      <c r="I21" s="47">
        <v>0</v>
      </c>
      <c r="J21" s="47"/>
      <c r="K21" s="47"/>
      <c r="L21" s="47"/>
    </row>
    <row r="22" spans="1:12">
      <c r="A22" s="47">
        <v>21</v>
      </c>
      <c r="B22" s="47">
        <v>-5</v>
      </c>
      <c r="C22" s="47">
        <v>5</v>
      </c>
      <c r="D22" s="47">
        <v>0</v>
      </c>
      <c r="E22" s="47">
        <v>0</v>
      </c>
      <c r="F22" s="47">
        <v>0</v>
      </c>
      <c r="G22" s="47">
        <v>0</v>
      </c>
      <c r="H22" s="47">
        <v>0</v>
      </c>
      <c r="I22" s="47">
        <v>0</v>
      </c>
      <c r="J22" s="47"/>
      <c r="K22" s="47"/>
      <c r="L22" s="47"/>
    </row>
    <row r="23" spans="1:12">
      <c r="A23" s="47">
        <v>22</v>
      </c>
      <c r="B23" s="47">
        <v>-4</v>
      </c>
      <c r="C23" s="47">
        <v>4.875</v>
      </c>
      <c r="D23" s="47">
        <v>0</v>
      </c>
      <c r="E23" s="47">
        <v>0</v>
      </c>
      <c r="F23" s="47">
        <v>0</v>
      </c>
      <c r="G23" s="47">
        <v>0</v>
      </c>
      <c r="H23" s="47">
        <v>0</v>
      </c>
      <c r="I23" s="47">
        <v>0</v>
      </c>
      <c r="J23" s="47"/>
      <c r="K23" s="47"/>
      <c r="L23" s="47"/>
    </row>
    <row r="24" spans="1:12">
      <c r="A24" s="47">
        <v>23</v>
      </c>
      <c r="B24" s="47">
        <v>-5</v>
      </c>
      <c r="C24" s="47">
        <v>4.75</v>
      </c>
      <c r="D24" s="47">
        <v>0</v>
      </c>
      <c r="E24" s="47">
        <v>0</v>
      </c>
      <c r="F24" s="47">
        <v>0</v>
      </c>
      <c r="G24" s="47">
        <v>0</v>
      </c>
      <c r="H24" s="47">
        <v>0</v>
      </c>
      <c r="I24" s="47">
        <v>0</v>
      </c>
      <c r="J24" s="47"/>
      <c r="K24" s="47"/>
      <c r="L24" s="47"/>
    </row>
    <row r="25" spans="1:12">
      <c r="A25" s="47">
        <v>24</v>
      </c>
      <c r="B25" s="47">
        <v>-2</v>
      </c>
      <c r="C25" s="47">
        <v>5</v>
      </c>
      <c r="D25" s="47">
        <v>0</v>
      </c>
      <c r="E25" s="47">
        <v>0</v>
      </c>
      <c r="F25" s="47">
        <v>0</v>
      </c>
      <c r="G25" s="47">
        <v>0</v>
      </c>
      <c r="H25" s="47">
        <v>0</v>
      </c>
      <c r="I25" s="47">
        <v>0</v>
      </c>
      <c r="J25" s="47"/>
      <c r="K25" s="47"/>
      <c r="L25" s="47"/>
    </row>
    <row r="26" spans="1:12">
      <c r="A26" s="47">
        <v>25</v>
      </c>
      <c r="B26" s="47">
        <v>-2</v>
      </c>
      <c r="C26" s="47">
        <v>4.75</v>
      </c>
      <c r="D26" s="47">
        <v>0</v>
      </c>
      <c r="E26" s="47">
        <v>0</v>
      </c>
      <c r="F26" s="47">
        <v>0</v>
      </c>
      <c r="G26" s="47">
        <v>0</v>
      </c>
      <c r="H26" s="47">
        <v>0</v>
      </c>
      <c r="I26" s="47">
        <v>0</v>
      </c>
      <c r="J26" s="47"/>
      <c r="K26" s="47"/>
      <c r="L26" s="47"/>
    </row>
    <row r="27" spans="1:12">
      <c r="A27" s="47">
        <v>26</v>
      </c>
      <c r="B27" s="47">
        <v>-3</v>
      </c>
      <c r="C27" s="47">
        <v>5</v>
      </c>
      <c r="D27" s="47">
        <v>0</v>
      </c>
      <c r="E27" s="47">
        <v>0</v>
      </c>
      <c r="F27" s="47">
        <v>0</v>
      </c>
      <c r="G27" s="47">
        <v>0</v>
      </c>
      <c r="H27" s="47">
        <v>0</v>
      </c>
      <c r="I27" s="47">
        <v>0</v>
      </c>
      <c r="J27" s="47"/>
      <c r="K27" s="47"/>
      <c r="L27" s="47"/>
    </row>
    <row r="28" spans="1:12">
      <c r="A28" s="47">
        <v>27</v>
      </c>
      <c r="B28" s="47">
        <v>-2</v>
      </c>
      <c r="C28" s="47">
        <v>4.875</v>
      </c>
      <c r="D28" s="47">
        <v>0</v>
      </c>
      <c r="E28" s="47">
        <v>0</v>
      </c>
      <c r="F28" s="47">
        <v>0</v>
      </c>
      <c r="G28" s="47">
        <v>0</v>
      </c>
      <c r="H28" s="47">
        <v>0</v>
      </c>
      <c r="I28" s="47">
        <v>0</v>
      </c>
      <c r="J28" s="47"/>
      <c r="K28" s="47"/>
      <c r="L28" s="47"/>
    </row>
    <row r="29" spans="1:12">
      <c r="A29" s="47">
        <v>28</v>
      </c>
      <c r="B29" s="47">
        <v>-3</v>
      </c>
      <c r="C29" s="47">
        <v>4.75</v>
      </c>
      <c r="D29" s="47">
        <v>0</v>
      </c>
      <c r="E29" s="47">
        <v>0</v>
      </c>
      <c r="F29" s="47">
        <v>0</v>
      </c>
      <c r="G29" s="47">
        <v>0</v>
      </c>
      <c r="H29" s="47">
        <v>0</v>
      </c>
      <c r="I29" s="47">
        <v>0</v>
      </c>
      <c r="J29" s="47"/>
      <c r="K29" s="47"/>
      <c r="L29" s="47"/>
    </row>
    <row r="30" spans="1:12">
      <c r="A30" s="47">
        <v>29</v>
      </c>
      <c r="B30" s="47">
        <v>0</v>
      </c>
      <c r="C30" s="47">
        <v>5</v>
      </c>
      <c r="D30" s="47">
        <v>0</v>
      </c>
      <c r="E30" s="47">
        <v>0</v>
      </c>
      <c r="F30" s="47">
        <v>0</v>
      </c>
      <c r="G30" s="47">
        <v>0</v>
      </c>
      <c r="H30" s="47">
        <v>0</v>
      </c>
      <c r="I30" s="47">
        <v>0</v>
      </c>
      <c r="J30" s="47"/>
      <c r="K30" s="47"/>
      <c r="L30" s="47"/>
    </row>
    <row r="31" spans="1:12">
      <c r="A31" s="47">
        <v>30</v>
      </c>
      <c r="B31" s="47">
        <v>0</v>
      </c>
      <c r="C31" s="47">
        <v>4.75</v>
      </c>
      <c r="D31" s="47">
        <v>0</v>
      </c>
      <c r="E31" s="47">
        <v>0</v>
      </c>
      <c r="F31" s="47">
        <v>0</v>
      </c>
      <c r="G31" s="47">
        <v>0</v>
      </c>
      <c r="H31" s="47">
        <v>0</v>
      </c>
      <c r="I31" s="47">
        <v>0</v>
      </c>
      <c r="J31" s="47"/>
      <c r="K31" s="47"/>
      <c r="L31" s="47"/>
    </row>
    <row r="32" spans="1:12">
      <c r="A32" s="47">
        <v>31</v>
      </c>
      <c r="B32" s="47">
        <v>-1</v>
      </c>
      <c r="C32" s="47">
        <v>5</v>
      </c>
      <c r="D32" s="47">
        <v>0</v>
      </c>
      <c r="E32" s="47">
        <v>0</v>
      </c>
      <c r="F32" s="47">
        <v>0</v>
      </c>
      <c r="G32" s="47">
        <v>0</v>
      </c>
      <c r="H32" s="47">
        <v>0</v>
      </c>
      <c r="I32" s="47">
        <v>0</v>
      </c>
      <c r="J32" s="47"/>
      <c r="K32" s="47"/>
      <c r="L32" s="47"/>
    </row>
    <row r="33" spans="1:12">
      <c r="A33" s="47">
        <v>32</v>
      </c>
      <c r="B33" s="47">
        <v>0</v>
      </c>
      <c r="C33" s="47">
        <v>4.875</v>
      </c>
      <c r="D33" s="47">
        <v>0</v>
      </c>
      <c r="E33" s="47">
        <v>0</v>
      </c>
      <c r="F33" s="47">
        <v>0</v>
      </c>
      <c r="G33" s="47">
        <v>0</v>
      </c>
      <c r="H33" s="47">
        <v>0</v>
      </c>
      <c r="I33" s="47">
        <v>0</v>
      </c>
      <c r="J33" s="47"/>
      <c r="K33" s="47"/>
      <c r="L33" s="47"/>
    </row>
    <row r="34" spans="1:12">
      <c r="A34" s="47">
        <v>33</v>
      </c>
      <c r="B34" s="47">
        <v>-1</v>
      </c>
      <c r="C34" s="47">
        <v>4.75</v>
      </c>
      <c r="D34" s="47">
        <v>0</v>
      </c>
      <c r="E34" s="47">
        <v>0</v>
      </c>
      <c r="F34" s="47">
        <v>0</v>
      </c>
      <c r="G34" s="47">
        <v>0</v>
      </c>
      <c r="H34" s="47">
        <v>0</v>
      </c>
      <c r="I34" s="47">
        <v>0</v>
      </c>
      <c r="J34" s="47"/>
      <c r="K34" s="47"/>
      <c r="L34" s="47"/>
    </row>
    <row r="35" spans="1:12">
      <c r="A35" s="47">
        <v>34</v>
      </c>
      <c r="B35" s="47">
        <v>0.5</v>
      </c>
      <c r="C35" s="47">
        <v>5</v>
      </c>
      <c r="D35" s="47">
        <v>0</v>
      </c>
      <c r="E35" s="47">
        <v>0</v>
      </c>
      <c r="F35" s="47">
        <v>0</v>
      </c>
      <c r="G35" s="47">
        <v>0</v>
      </c>
      <c r="H35" s="47">
        <v>0</v>
      </c>
      <c r="I35" s="47">
        <v>0</v>
      </c>
      <c r="J35" s="47"/>
      <c r="K35" s="47"/>
      <c r="L35" s="47"/>
    </row>
    <row r="36" spans="1:12">
      <c r="A36" s="47">
        <v>35</v>
      </c>
      <c r="B36" s="47">
        <v>0.5</v>
      </c>
      <c r="C36" s="47">
        <v>4.75</v>
      </c>
      <c r="D36" s="47">
        <v>0</v>
      </c>
      <c r="E36" s="47">
        <v>0</v>
      </c>
      <c r="F36" s="47">
        <v>0</v>
      </c>
      <c r="G36" s="47">
        <v>0</v>
      </c>
      <c r="H36" s="47">
        <v>0</v>
      </c>
      <c r="I36" s="47">
        <v>0</v>
      </c>
      <c r="J36" s="47"/>
      <c r="K36" s="47"/>
      <c r="L36" s="47"/>
    </row>
    <row r="37" spans="1:12">
      <c r="A37" s="47">
        <v>36</v>
      </c>
      <c r="B37" s="47">
        <v>0.25</v>
      </c>
      <c r="C37" s="47">
        <v>5</v>
      </c>
      <c r="D37" s="47">
        <v>0</v>
      </c>
      <c r="E37" s="47">
        <v>0</v>
      </c>
      <c r="F37" s="47">
        <v>0</v>
      </c>
      <c r="G37" s="47">
        <v>0</v>
      </c>
      <c r="H37" s="47">
        <v>0</v>
      </c>
      <c r="I37" s="47">
        <v>0</v>
      </c>
      <c r="J37" s="47"/>
      <c r="K37" s="47"/>
      <c r="L37" s="47"/>
    </row>
    <row r="38" spans="1:12">
      <c r="A38" s="47">
        <v>37</v>
      </c>
      <c r="B38" s="47">
        <v>0.5</v>
      </c>
      <c r="C38" s="47">
        <v>4.875</v>
      </c>
      <c r="D38" s="47">
        <v>0</v>
      </c>
      <c r="E38" s="47">
        <v>0</v>
      </c>
      <c r="F38" s="47">
        <v>0</v>
      </c>
      <c r="G38" s="47">
        <v>0</v>
      </c>
      <c r="H38" s="47">
        <v>0</v>
      </c>
      <c r="I38" s="47">
        <v>0</v>
      </c>
      <c r="J38" s="47"/>
      <c r="K38" s="47"/>
      <c r="L38" s="47"/>
    </row>
    <row r="39" spans="1:12">
      <c r="A39" s="47">
        <v>38</v>
      </c>
      <c r="B39" s="47">
        <v>0.25</v>
      </c>
      <c r="C39" s="47">
        <v>4.75</v>
      </c>
      <c r="D39" s="47">
        <v>0</v>
      </c>
      <c r="E39" s="47">
        <v>0</v>
      </c>
      <c r="F39" s="47">
        <v>0</v>
      </c>
      <c r="G39" s="47">
        <v>0</v>
      </c>
      <c r="H39" s="47">
        <v>0</v>
      </c>
      <c r="I39" s="47">
        <v>0</v>
      </c>
      <c r="J39" s="47"/>
      <c r="K39" s="47"/>
      <c r="L39" s="47"/>
    </row>
    <row r="40" spans="1:12">
      <c r="A40" s="47">
        <v>39</v>
      </c>
      <c r="B40" s="47">
        <v>1</v>
      </c>
      <c r="C40" s="47">
        <v>5</v>
      </c>
      <c r="D40" s="47">
        <v>0</v>
      </c>
      <c r="E40" s="47">
        <v>0</v>
      </c>
      <c r="F40" s="47">
        <v>0</v>
      </c>
      <c r="G40" s="47">
        <v>0</v>
      </c>
      <c r="H40" s="47">
        <v>0</v>
      </c>
      <c r="I40" s="47">
        <v>0</v>
      </c>
      <c r="J40" s="47"/>
      <c r="K40" s="47"/>
      <c r="L40" s="47"/>
    </row>
    <row r="41" spans="1:12">
      <c r="A41" s="47">
        <v>40</v>
      </c>
      <c r="B41" s="47">
        <v>1</v>
      </c>
      <c r="C41" s="47">
        <v>4.75</v>
      </c>
      <c r="D41" s="47">
        <v>0</v>
      </c>
      <c r="E41" s="47">
        <v>0</v>
      </c>
      <c r="F41" s="47">
        <v>0</v>
      </c>
      <c r="G41" s="47">
        <v>0</v>
      </c>
      <c r="H41" s="47">
        <v>0</v>
      </c>
      <c r="I41" s="47">
        <v>0</v>
      </c>
      <c r="J41" s="47"/>
      <c r="K41" s="47"/>
      <c r="L41" s="47"/>
    </row>
    <row r="42" spans="1:12">
      <c r="A42" s="47">
        <v>41</v>
      </c>
      <c r="B42" s="47">
        <v>0.75</v>
      </c>
      <c r="C42" s="47">
        <v>5</v>
      </c>
      <c r="D42" s="47">
        <v>0</v>
      </c>
      <c r="E42" s="47">
        <v>0</v>
      </c>
      <c r="F42" s="47">
        <v>0</v>
      </c>
      <c r="G42" s="47">
        <v>0</v>
      </c>
      <c r="H42" s="47">
        <v>0</v>
      </c>
      <c r="I42" s="47">
        <v>0</v>
      </c>
      <c r="J42" s="47"/>
      <c r="K42" s="47"/>
      <c r="L42" s="47"/>
    </row>
    <row r="43" spans="1:12">
      <c r="A43" s="47">
        <v>42</v>
      </c>
      <c r="B43" s="47">
        <v>1</v>
      </c>
      <c r="C43" s="47">
        <v>4.875</v>
      </c>
      <c r="D43" s="47">
        <v>0</v>
      </c>
      <c r="E43" s="47">
        <v>0</v>
      </c>
      <c r="F43" s="47">
        <v>0</v>
      </c>
      <c r="G43" s="47">
        <v>0</v>
      </c>
      <c r="H43" s="47">
        <v>0</v>
      </c>
      <c r="I43" s="47">
        <v>0</v>
      </c>
      <c r="J43" s="47"/>
      <c r="K43" s="47"/>
      <c r="L43" s="47"/>
    </row>
    <row r="44" spans="1:12">
      <c r="A44" s="47">
        <v>43</v>
      </c>
      <c r="B44" s="47">
        <v>0.75</v>
      </c>
      <c r="C44" s="47">
        <v>4.75</v>
      </c>
      <c r="D44" s="47">
        <v>0</v>
      </c>
      <c r="E44" s="47">
        <v>0</v>
      </c>
      <c r="F44" s="47">
        <v>0</v>
      </c>
      <c r="G44" s="47">
        <v>0</v>
      </c>
      <c r="H44" s="47">
        <v>0</v>
      </c>
      <c r="I44" s="47">
        <v>0</v>
      </c>
      <c r="J44" s="47"/>
      <c r="K44" s="47"/>
      <c r="L44" s="47"/>
    </row>
    <row r="45" spans="1:12">
      <c r="A45" s="47">
        <v>44</v>
      </c>
      <c r="B45" s="47">
        <v>1.5</v>
      </c>
      <c r="C45" s="47">
        <v>5</v>
      </c>
      <c r="D45" s="47">
        <v>0</v>
      </c>
      <c r="E45" s="47">
        <v>0</v>
      </c>
      <c r="F45" s="47">
        <v>0</v>
      </c>
      <c r="G45" s="47">
        <v>0</v>
      </c>
      <c r="H45" s="47">
        <v>0</v>
      </c>
      <c r="I45" s="47">
        <v>0</v>
      </c>
      <c r="J45" s="47"/>
      <c r="K45" s="47"/>
      <c r="L45" s="47"/>
    </row>
    <row r="46" spans="1:12">
      <c r="A46" s="47">
        <v>45</v>
      </c>
      <c r="B46" s="47">
        <v>1.5</v>
      </c>
      <c r="C46" s="47">
        <v>4.75</v>
      </c>
      <c r="D46" s="47">
        <v>0</v>
      </c>
      <c r="E46" s="47">
        <v>0</v>
      </c>
      <c r="F46" s="47">
        <v>0</v>
      </c>
      <c r="G46" s="47">
        <v>0</v>
      </c>
      <c r="H46" s="47">
        <v>0</v>
      </c>
      <c r="I46" s="47">
        <v>0</v>
      </c>
      <c r="J46" s="47"/>
      <c r="K46" s="47"/>
      <c r="L46" s="47"/>
    </row>
    <row r="47" spans="1:12">
      <c r="A47" s="47">
        <v>46</v>
      </c>
      <c r="B47" s="47">
        <v>1.25</v>
      </c>
      <c r="C47" s="47">
        <v>5</v>
      </c>
      <c r="D47" s="47">
        <v>0</v>
      </c>
      <c r="E47" s="47">
        <v>0</v>
      </c>
      <c r="F47" s="47">
        <v>0</v>
      </c>
      <c r="G47" s="47">
        <v>0</v>
      </c>
      <c r="H47" s="47">
        <v>0</v>
      </c>
      <c r="I47" s="47">
        <v>0</v>
      </c>
      <c r="J47" s="47"/>
      <c r="K47" s="47"/>
      <c r="L47" s="47"/>
    </row>
    <row r="48" spans="1:12">
      <c r="A48" s="47">
        <v>47</v>
      </c>
      <c r="B48" s="47">
        <v>1.5</v>
      </c>
      <c r="C48" s="47">
        <v>4.875</v>
      </c>
      <c r="D48" s="47">
        <v>0</v>
      </c>
      <c r="E48" s="47">
        <v>0</v>
      </c>
      <c r="F48" s="47">
        <v>0</v>
      </c>
      <c r="G48" s="47">
        <v>0</v>
      </c>
      <c r="H48" s="47">
        <v>0</v>
      </c>
      <c r="I48" s="47">
        <v>0</v>
      </c>
      <c r="J48" s="47"/>
      <c r="K48" s="47"/>
      <c r="L48" s="47"/>
    </row>
    <row r="49" spans="1:12">
      <c r="A49" s="47">
        <v>48</v>
      </c>
      <c r="B49" s="47">
        <v>1.25</v>
      </c>
      <c r="C49" s="47">
        <v>4.75</v>
      </c>
      <c r="D49" s="47">
        <v>0</v>
      </c>
      <c r="E49" s="47">
        <v>0</v>
      </c>
      <c r="F49" s="47">
        <v>0</v>
      </c>
      <c r="G49" s="47">
        <v>0</v>
      </c>
      <c r="H49" s="47">
        <v>0</v>
      </c>
      <c r="I49" s="47">
        <v>0</v>
      </c>
      <c r="J49" s="47"/>
      <c r="K49" s="47"/>
      <c r="L49" s="47"/>
    </row>
    <row r="50" spans="1:12">
      <c r="A50" s="47">
        <v>49</v>
      </c>
      <c r="B50" s="47">
        <v>2</v>
      </c>
      <c r="C50" s="47">
        <v>5</v>
      </c>
      <c r="D50" s="47">
        <v>0</v>
      </c>
      <c r="E50" s="47">
        <v>0</v>
      </c>
      <c r="F50" s="47">
        <v>0</v>
      </c>
      <c r="G50" s="47">
        <v>0</v>
      </c>
      <c r="H50" s="47">
        <v>0</v>
      </c>
      <c r="I50" s="47">
        <v>0</v>
      </c>
      <c r="J50" s="47"/>
      <c r="K50" s="47"/>
      <c r="L50" s="47"/>
    </row>
    <row r="51" spans="1:12">
      <c r="A51" s="47">
        <v>50</v>
      </c>
      <c r="B51" s="47">
        <v>2</v>
      </c>
      <c r="C51" s="47">
        <v>4.75</v>
      </c>
      <c r="D51" s="47">
        <v>0</v>
      </c>
      <c r="E51" s="47">
        <v>0</v>
      </c>
      <c r="F51" s="47">
        <v>0</v>
      </c>
      <c r="G51" s="47">
        <v>0</v>
      </c>
      <c r="H51" s="47">
        <v>0</v>
      </c>
      <c r="I51" s="47">
        <v>0</v>
      </c>
      <c r="J51" s="47"/>
      <c r="K51" s="47"/>
      <c r="L51" s="47"/>
    </row>
    <row r="52" spans="1:12">
      <c r="A52" s="47">
        <v>51</v>
      </c>
      <c r="B52" s="47">
        <v>1.75</v>
      </c>
      <c r="C52" s="47">
        <v>5</v>
      </c>
      <c r="D52" s="47">
        <v>0</v>
      </c>
      <c r="E52" s="47">
        <v>0</v>
      </c>
      <c r="F52" s="47">
        <v>0</v>
      </c>
      <c r="G52" s="47">
        <v>0</v>
      </c>
      <c r="H52" s="47">
        <v>0</v>
      </c>
      <c r="I52" s="47">
        <v>0</v>
      </c>
      <c r="J52" s="47"/>
      <c r="K52" s="47"/>
      <c r="L52" s="47"/>
    </row>
    <row r="53" spans="1:12">
      <c r="A53" s="47">
        <v>52</v>
      </c>
      <c r="B53" s="47">
        <v>2</v>
      </c>
      <c r="C53" s="47">
        <v>4.875</v>
      </c>
      <c r="D53" s="47">
        <v>0</v>
      </c>
      <c r="E53" s="47">
        <v>0</v>
      </c>
      <c r="F53" s="47">
        <v>0</v>
      </c>
      <c r="G53" s="47">
        <v>0</v>
      </c>
      <c r="H53" s="47">
        <v>0</v>
      </c>
      <c r="I53" s="47">
        <v>0</v>
      </c>
      <c r="J53" s="47"/>
      <c r="K53" s="47"/>
      <c r="L53" s="47"/>
    </row>
    <row r="54" spans="1:12">
      <c r="A54" s="47">
        <v>53</v>
      </c>
      <c r="B54" s="47">
        <v>1.75</v>
      </c>
      <c r="C54" s="47">
        <v>4.75</v>
      </c>
      <c r="D54" s="47">
        <v>0</v>
      </c>
      <c r="E54" s="47">
        <v>0</v>
      </c>
      <c r="F54" s="47">
        <v>0</v>
      </c>
      <c r="G54" s="47">
        <v>0</v>
      </c>
      <c r="H54" s="47">
        <v>0</v>
      </c>
      <c r="I54" s="47">
        <v>0</v>
      </c>
      <c r="J54" s="47"/>
      <c r="K54" s="47"/>
      <c r="L54" s="47"/>
    </row>
    <row r="55" spans="1:12">
      <c r="A55" s="47">
        <v>54</v>
      </c>
      <c r="B55" s="47">
        <v>2.5</v>
      </c>
      <c r="C55" s="47">
        <v>5</v>
      </c>
      <c r="D55" s="47">
        <v>0</v>
      </c>
      <c r="E55" s="47">
        <v>0</v>
      </c>
      <c r="F55" s="47">
        <v>0</v>
      </c>
      <c r="G55" s="47">
        <v>0</v>
      </c>
      <c r="H55" s="47">
        <v>0</v>
      </c>
      <c r="I55" s="47">
        <v>0</v>
      </c>
      <c r="J55" s="47"/>
      <c r="K55" s="47"/>
      <c r="L55" s="47"/>
    </row>
    <row r="56" spans="1:12">
      <c r="A56" s="47">
        <v>55</v>
      </c>
      <c r="B56" s="47">
        <v>2.5</v>
      </c>
      <c r="C56" s="47">
        <v>4.75</v>
      </c>
      <c r="D56" s="47">
        <v>0</v>
      </c>
      <c r="E56" s="47">
        <v>0</v>
      </c>
      <c r="F56" s="47">
        <v>0</v>
      </c>
      <c r="G56" s="47">
        <v>0</v>
      </c>
      <c r="H56" s="47">
        <v>0</v>
      </c>
      <c r="I56" s="47">
        <v>0</v>
      </c>
      <c r="J56" s="47"/>
      <c r="K56" s="47"/>
      <c r="L56" s="47"/>
    </row>
    <row r="57" spans="1:12">
      <c r="A57" s="47">
        <v>56</v>
      </c>
      <c r="B57" s="47">
        <v>2.25</v>
      </c>
      <c r="C57" s="47">
        <v>5</v>
      </c>
      <c r="D57" s="47">
        <v>0</v>
      </c>
      <c r="E57" s="47">
        <v>0</v>
      </c>
      <c r="F57" s="47">
        <v>0</v>
      </c>
      <c r="G57" s="47">
        <v>0</v>
      </c>
      <c r="H57" s="47">
        <v>0</v>
      </c>
      <c r="I57" s="47">
        <v>0</v>
      </c>
      <c r="J57" s="47"/>
      <c r="K57" s="47"/>
      <c r="L57" s="47"/>
    </row>
    <row r="58" spans="1:12">
      <c r="A58" s="47">
        <v>57</v>
      </c>
      <c r="B58" s="47">
        <v>2.5</v>
      </c>
      <c r="C58" s="47">
        <v>4.875</v>
      </c>
      <c r="D58" s="47">
        <v>0</v>
      </c>
      <c r="E58" s="47">
        <v>0</v>
      </c>
      <c r="F58" s="47">
        <v>0</v>
      </c>
      <c r="G58" s="47">
        <v>0</v>
      </c>
      <c r="H58" s="47">
        <v>0</v>
      </c>
      <c r="I58" s="47">
        <v>0</v>
      </c>
      <c r="J58" s="47"/>
      <c r="K58" s="47"/>
      <c r="L58" s="47"/>
    </row>
    <row r="59" spans="1:12">
      <c r="A59" s="47">
        <v>58</v>
      </c>
      <c r="B59" s="47">
        <v>2.25</v>
      </c>
      <c r="C59" s="47">
        <v>4.75</v>
      </c>
      <c r="D59" s="47">
        <v>0</v>
      </c>
      <c r="E59" s="47">
        <v>0</v>
      </c>
      <c r="F59" s="47">
        <v>0</v>
      </c>
      <c r="G59" s="47">
        <v>0</v>
      </c>
      <c r="H59" s="47">
        <v>0</v>
      </c>
      <c r="I59" s="47">
        <v>0</v>
      </c>
      <c r="J59" s="47"/>
      <c r="K59" s="47"/>
      <c r="L59" s="47"/>
    </row>
    <row r="60" spans="1:12">
      <c r="A60" s="47">
        <v>59</v>
      </c>
      <c r="B60" s="47">
        <v>3</v>
      </c>
      <c r="C60" s="47">
        <v>5</v>
      </c>
      <c r="D60" s="47">
        <v>0</v>
      </c>
      <c r="E60" s="47">
        <v>0</v>
      </c>
      <c r="F60" s="47">
        <v>0</v>
      </c>
      <c r="G60" s="47">
        <v>0</v>
      </c>
      <c r="H60" s="47">
        <v>0</v>
      </c>
      <c r="I60" s="47">
        <v>0</v>
      </c>
      <c r="J60" s="47"/>
      <c r="K60" s="47"/>
      <c r="L60" s="47"/>
    </row>
    <row r="61" spans="1:12">
      <c r="A61" s="47">
        <v>60</v>
      </c>
      <c r="B61" s="47">
        <v>3</v>
      </c>
      <c r="C61" s="47">
        <v>4.75</v>
      </c>
      <c r="D61" s="47">
        <v>0</v>
      </c>
      <c r="E61" s="47">
        <v>0</v>
      </c>
      <c r="F61" s="47">
        <v>0</v>
      </c>
      <c r="G61" s="47">
        <v>0</v>
      </c>
      <c r="H61" s="47">
        <v>0</v>
      </c>
      <c r="I61" s="47">
        <v>0</v>
      </c>
      <c r="J61" s="47"/>
      <c r="K61" s="47"/>
      <c r="L61" s="47"/>
    </row>
    <row r="62" spans="1:12">
      <c r="A62" s="47">
        <v>61</v>
      </c>
      <c r="B62" s="47">
        <v>2.75</v>
      </c>
      <c r="C62" s="47">
        <v>5</v>
      </c>
      <c r="D62" s="47">
        <v>0</v>
      </c>
      <c r="E62" s="47">
        <v>0</v>
      </c>
      <c r="F62" s="47">
        <v>0</v>
      </c>
      <c r="G62" s="47">
        <v>0</v>
      </c>
      <c r="H62" s="47">
        <v>0</v>
      </c>
      <c r="I62" s="47">
        <v>0</v>
      </c>
      <c r="J62" s="47"/>
      <c r="K62" s="47"/>
      <c r="L62" s="47"/>
    </row>
    <row r="63" spans="1:12">
      <c r="A63" s="47">
        <v>62</v>
      </c>
      <c r="B63" s="47">
        <v>3</v>
      </c>
      <c r="C63" s="47">
        <v>4.875</v>
      </c>
      <c r="D63" s="47">
        <v>0</v>
      </c>
      <c r="E63" s="47">
        <v>0</v>
      </c>
      <c r="F63" s="47">
        <v>0</v>
      </c>
      <c r="G63" s="47">
        <v>0</v>
      </c>
      <c r="H63" s="47">
        <v>0</v>
      </c>
      <c r="I63" s="47">
        <v>0</v>
      </c>
      <c r="J63" s="47"/>
      <c r="K63" s="47"/>
      <c r="L63" s="47"/>
    </row>
    <row r="64" spans="1:12">
      <c r="A64" s="47">
        <v>63</v>
      </c>
      <c r="B64" s="47">
        <v>2.75</v>
      </c>
      <c r="C64" s="47">
        <v>4.75</v>
      </c>
      <c r="D64" s="47">
        <v>0</v>
      </c>
      <c r="E64" s="47">
        <v>0</v>
      </c>
      <c r="F64" s="47">
        <v>0</v>
      </c>
      <c r="G64" s="47">
        <v>0</v>
      </c>
      <c r="H64" s="47">
        <v>0</v>
      </c>
      <c r="I64" s="47">
        <v>0</v>
      </c>
      <c r="J64" s="47"/>
      <c r="K64" s="47"/>
      <c r="L64" s="47"/>
    </row>
    <row r="65" spans="1:12">
      <c r="A65" s="47">
        <v>64</v>
      </c>
      <c r="B65" s="47">
        <v>3.5</v>
      </c>
      <c r="C65" s="47">
        <v>5</v>
      </c>
      <c r="D65" s="47">
        <v>0</v>
      </c>
      <c r="E65" s="47">
        <v>0</v>
      </c>
      <c r="F65" s="47">
        <v>0</v>
      </c>
      <c r="G65" s="47">
        <v>0</v>
      </c>
      <c r="H65" s="47">
        <v>0</v>
      </c>
      <c r="I65" s="47">
        <v>0</v>
      </c>
      <c r="J65" s="47"/>
      <c r="K65" s="47"/>
      <c r="L65" s="47"/>
    </row>
    <row r="66" spans="1:12">
      <c r="A66" s="47">
        <v>65</v>
      </c>
      <c r="B66" s="47">
        <v>3.5</v>
      </c>
      <c r="C66" s="47">
        <v>4.75</v>
      </c>
      <c r="D66" s="47">
        <v>0</v>
      </c>
      <c r="E66" s="47">
        <v>0</v>
      </c>
      <c r="F66" s="47">
        <v>0</v>
      </c>
      <c r="G66" s="47">
        <v>0</v>
      </c>
      <c r="H66" s="47">
        <v>0</v>
      </c>
      <c r="I66" s="47">
        <v>0</v>
      </c>
      <c r="J66" s="47"/>
      <c r="K66" s="47"/>
      <c r="L66" s="47"/>
    </row>
    <row r="67" spans="1:12">
      <c r="A67" s="47">
        <v>66</v>
      </c>
      <c r="B67" s="47">
        <v>3.25</v>
      </c>
      <c r="C67" s="47">
        <v>5</v>
      </c>
      <c r="D67" s="47">
        <v>0</v>
      </c>
      <c r="E67" s="47">
        <v>0</v>
      </c>
      <c r="F67" s="47">
        <v>0</v>
      </c>
      <c r="G67" s="47">
        <v>0</v>
      </c>
      <c r="H67" s="47">
        <v>0</v>
      </c>
      <c r="I67" s="47">
        <v>0</v>
      </c>
      <c r="J67" s="47"/>
      <c r="K67" s="47"/>
      <c r="L67" s="47"/>
    </row>
    <row r="68" spans="1:12">
      <c r="A68" s="47">
        <v>67</v>
      </c>
      <c r="B68" s="47">
        <v>3.5</v>
      </c>
      <c r="C68" s="47">
        <v>4.875</v>
      </c>
      <c r="D68" s="47">
        <v>0</v>
      </c>
      <c r="E68" s="47">
        <v>0</v>
      </c>
      <c r="F68" s="47">
        <v>0</v>
      </c>
      <c r="G68" s="47">
        <v>0</v>
      </c>
      <c r="H68" s="47">
        <v>0</v>
      </c>
      <c r="I68" s="47">
        <v>0</v>
      </c>
      <c r="J68" s="47"/>
      <c r="K68" s="47"/>
      <c r="L68" s="47"/>
    </row>
    <row r="69" spans="1:12">
      <c r="A69" s="47">
        <v>68</v>
      </c>
      <c r="B69" s="47">
        <v>3.25</v>
      </c>
      <c r="C69" s="47">
        <v>4.75</v>
      </c>
      <c r="D69" s="47">
        <v>0</v>
      </c>
      <c r="E69" s="47">
        <v>0</v>
      </c>
      <c r="F69" s="47">
        <v>0</v>
      </c>
      <c r="G69" s="47">
        <v>0</v>
      </c>
      <c r="H69" s="47">
        <v>0</v>
      </c>
      <c r="I69" s="47">
        <v>0</v>
      </c>
      <c r="J69" s="47"/>
      <c r="K69" s="47"/>
      <c r="L69" s="47"/>
    </row>
    <row r="70" spans="1:12">
      <c r="A70" s="47">
        <v>69</v>
      </c>
      <c r="B70" s="47">
        <v>4</v>
      </c>
      <c r="C70" s="47">
        <v>5</v>
      </c>
      <c r="D70" s="47">
        <v>0</v>
      </c>
      <c r="E70" s="47">
        <v>0</v>
      </c>
      <c r="F70" s="47">
        <v>0</v>
      </c>
      <c r="G70" s="47">
        <v>0</v>
      </c>
      <c r="H70" s="47">
        <v>0</v>
      </c>
      <c r="I70" s="47">
        <v>0</v>
      </c>
      <c r="J70" s="47"/>
      <c r="K70" s="47"/>
      <c r="L70" s="47"/>
    </row>
    <row r="71" spans="1:12">
      <c r="A71" s="47">
        <v>70</v>
      </c>
      <c r="B71" s="47">
        <v>4</v>
      </c>
      <c r="C71" s="47">
        <v>4.75</v>
      </c>
      <c r="D71" s="47">
        <v>0</v>
      </c>
      <c r="E71" s="47">
        <v>0</v>
      </c>
      <c r="F71" s="47">
        <v>0</v>
      </c>
      <c r="G71" s="47">
        <v>0</v>
      </c>
      <c r="H71" s="47">
        <v>0</v>
      </c>
      <c r="I71" s="47">
        <v>0</v>
      </c>
      <c r="J71" s="47"/>
      <c r="K71" s="47"/>
      <c r="L71" s="47"/>
    </row>
    <row r="72" spans="1:12">
      <c r="A72" s="47">
        <v>71</v>
      </c>
      <c r="B72" s="47">
        <v>3.75</v>
      </c>
      <c r="C72" s="47">
        <v>5</v>
      </c>
      <c r="D72" s="47">
        <v>0</v>
      </c>
      <c r="E72" s="47">
        <v>0</v>
      </c>
      <c r="F72" s="47">
        <v>0</v>
      </c>
      <c r="G72" s="47">
        <v>0</v>
      </c>
      <c r="H72" s="47">
        <v>0</v>
      </c>
      <c r="I72" s="47">
        <v>0</v>
      </c>
      <c r="J72" s="47"/>
      <c r="K72" s="47"/>
      <c r="L72" s="47"/>
    </row>
    <row r="73" spans="1:12">
      <c r="A73" s="47">
        <v>72</v>
      </c>
      <c r="B73" s="47">
        <v>4</v>
      </c>
      <c r="C73" s="47">
        <v>4.875</v>
      </c>
      <c r="D73" s="47">
        <v>0</v>
      </c>
      <c r="E73" s="47">
        <v>0</v>
      </c>
      <c r="F73" s="47">
        <v>0</v>
      </c>
      <c r="G73" s="47">
        <v>0</v>
      </c>
      <c r="H73" s="47">
        <v>0</v>
      </c>
      <c r="I73" s="47">
        <v>0</v>
      </c>
      <c r="J73" s="47"/>
      <c r="K73" s="47"/>
      <c r="L73" s="47"/>
    </row>
    <row r="74" spans="1:12">
      <c r="A74" s="47">
        <v>73</v>
      </c>
      <c r="B74" s="47">
        <v>3.75</v>
      </c>
      <c r="C74" s="47">
        <v>4.75</v>
      </c>
      <c r="D74" s="47">
        <v>0</v>
      </c>
      <c r="E74" s="47">
        <v>0</v>
      </c>
      <c r="F74" s="47">
        <v>0</v>
      </c>
      <c r="G74" s="47">
        <v>0</v>
      </c>
      <c r="H74" s="47">
        <v>0</v>
      </c>
      <c r="I74" s="47">
        <v>0</v>
      </c>
      <c r="J74" s="47"/>
      <c r="K74" s="47"/>
      <c r="L74" s="47"/>
    </row>
    <row r="75" spans="1:12">
      <c r="A75" s="47">
        <v>74</v>
      </c>
      <c r="B75" s="47">
        <v>5</v>
      </c>
      <c r="C75" s="47">
        <v>5</v>
      </c>
      <c r="D75" s="47">
        <v>0</v>
      </c>
      <c r="E75" s="47">
        <v>0</v>
      </c>
      <c r="F75" s="47">
        <v>0</v>
      </c>
      <c r="G75" s="47">
        <v>0</v>
      </c>
      <c r="H75" s="47">
        <v>0</v>
      </c>
      <c r="I75" s="47">
        <v>0</v>
      </c>
      <c r="J75" s="47"/>
      <c r="K75" s="47"/>
      <c r="L75" s="47"/>
    </row>
    <row r="76" spans="1:12">
      <c r="A76" s="47">
        <v>75</v>
      </c>
      <c r="B76" s="47">
        <v>5</v>
      </c>
      <c r="C76" s="47">
        <v>4.75</v>
      </c>
      <c r="D76" s="47">
        <v>0</v>
      </c>
      <c r="E76" s="47">
        <v>0</v>
      </c>
      <c r="F76" s="47">
        <v>0</v>
      </c>
      <c r="G76" s="47">
        <v>0</v>
      </c>
      <c r="H76" s="47">
        <v>0</v>
      </c>
      <c r="I76" s="47">
        <v>0</v>
      </c>
      <c r="J76" s="47"/>
      <c r="K76" s="47"/>
      <c r="L76" s="47"/>
    </row>
    <row r="77" spans="1:12">
      <c r="A77" s="47">
        <v>76</v>
      </c>
      <c r="B77" s="47">
        <v>4.5</v>
      </c>
      <c r="C77" s="47">
        <v>5</v>
      </c>
      <c r="D77" s="47">
        <v>0</v>
      </c>
      <c r="E77" s="47">
        <v>0</v>
      </c>
      <c r="F77" s="47">
        <v>0</v>
      </c>
      <c r="G77" s="47">
        <v>0</v>
      </c>
      <c r="H77" s="47">
        <v>0</v>
      </c>
      <c r="I77" s="47">
        <v>0</v>
      </c>
      <c r="J77" s="47"/>
      <c r="K77" s="47"/>
      <c r="L77" s="47"/>
    </row>
    <row r="78" spans="1:12">
      <c r="A78" s="47">
        <v>77</v>
      </c>
      <c r="B78" s="47">
        <v>5</v>
      </c>
      <c r="C78" s="47">
        <v>4.875</v>
      </c>
      <c r="D78" s="47">
        <v>0</v>
      </c>
      <c r="E78" s="47">
        <v>0</v>
      </c>
      <c r="F78" s="47">
        <v>0</v>
      </c>
      <c r="G78" s="47">
        <v>0</v>
      </c>
      <c r="H78" s="47">
        <v>0</v>
      </c>
      <c r="I78" s="47">
        <v>0</v>
      </c>
      <c r="J78" s="47"/>
      <c r="K78" s="47"/>
      <c r="L78" s="47"/>
    </row>
    <row r="79" spans="1:12">
      <c r="A79" s="47">
        <v>78</v>
      </c>
      <c r="B79" s="47">
        <v>4.5</v>
      </c>
      <c r="C79" s="47">
        <v>4.75</v>
      </c>
      <c r="D79" s="47">
        <v>0</v>
      </c>
      <c r="E79" s="47">
        <v>0</v>
      </c>
      <c r="F79" s="47">
        <v>0</v>
      </c>
      <c r="G79" s="47">
        <v>0</v>
      </c>
      <c r="H79" s="47">
        <v>0</v>
      </c>
      <c r="I79" s="47">
        <v>0</v>
      </c>
      <c r="J79" s="47"/>
      <c r="K79" s="47"/>
      <c r="L79" s="47"/>
    </row>
    <row r="80" spans="1:12">
      <c r="A80" s="47">
        <v>79</v>
      </c>
      <c r="B80" s="47">
        <v>6</v>
      </c>
      <c r="C80" s="47">
        <v>5</v>
      </c>
      <c r="D80" s="47">
        <v>0</v>
      </c>
      <c r="E80" s="47">
        <v>0</v>
      </c>
      <c r="F80" s="47">
        <v>0</v>
      </c>
      <c r="G80" s="47">
        <v>0</v>
      </c>
      <c r="H80" s="47">
        <v>0</v>
      </c>
      <c r="I80" s="47">
        <v>0</v>
      </c>
      <c r="J80" s="47"/>
      <c r="K80" s="47"/>
      <c r="L80" s="47"/>
    </row>
    <row r="81" spans="1:12">
      <c r="A81" s="47">
        <v>80</v>
      </c>
      <c r="B81" s="47">
        <v>6</v>
      </c>
      <c r="C81" s="47">
        <v>4.75</v>
      </c>
      <c r="D81" s="47">
        <v>0</v>
      </c>
      <c r="E81" s="47">
        <v>0</v>
      </c>
      <c r="F81" s="47">
        <v>0</v>
      </c>
      <c r="G81" s="47">
        <v>0</v>
      </c>
      <c r="H81" s="47">
        <v>0</v>
      </c>
      <c r="I81" s="47">
        <v>0</v>
      </c>
      <c r="J81" s="47"/>
      <c r="K81" s="47"/>
      <c r="L81" s="47"/>
    </row>
    <row r="82" spans="1:12">
      <c r="A82" s="47">
        <v>81</v>
      </c>
      <c r="B82" s="47">
        <v>5.5</v>
      </c>
      <c r="C82" s="47">
        <v>5</v>
      </c>
      <c r="D82" s="47">
        <v>0</v>
      </c>
      <c r="E82" s="47">
        <v>0</v>
      </c>
      <c r="F82" s="47">
        <v>0</v>
      </c>
      <c r="G82" s="47">
        <v>0</v>
      </c>
      <c r="H82" s="47">
        <v>0</v>
      </c>
      <c r="I82" s="47">
        <v>0</v>
      </c>
      <c r="J82" s="47"/>
      <c r="K82" s="47"/>
      <c r="L82" s="47"/>
    </row>
    <row r="83" spans="1:12">
      <c r="A83" s="47">
        <v>82</v>
      </c>
      <c r="B83" s="47">
        <v>6</v>
      </c>
      <c r="C83" s="47">
        <v>4.875</v>
      </c>
      <c r="D83" s="47">
        <v>0</v>
      </c>
      <c r="E83" s="47">
        <v>0</v>
      </c>
      <c r="F83" s="47">
        <v>0</v>
      </c>
      <c r="G83" s="47">
        <v>0</v>
      </c>
      <c r="H83" s="47">
        <v>0</v>
      </c>
      <c r="I83" s="47">
        <v>0</v>
      </c>
      <c r="J83" s="47"/>
      <c r="K83" s="47"/>
      <c r="L83" s="47"/>
    </row>
    <row r="84" spans="1:12">
      <c r="A84" s="47">
        <v>83</v>
      </c>
      <c r="B84" s="47">
        <v>5.5</v>
      </c>
      <c r="C84" s="47">
        <v>4.75</v>
      </c>
      <c r="D84" s="47">
        <v>0</v>
      </c>
      <c r="E84" s="47">
        <v>0</v>
      </c>
      <c r="F84" s="47">
        <v>0</v>
      </c>
      <c r="G84" s="47">
        <v>0</v>
      </c>
      <c r="H84" s="47">
        <v>0</v>
      </c>
      <c r="I84" s="47">
        <v>0</v>
      </c>
      <c r="J84" s="47"/>
      <c r="K84" s="47"/>
      <c r="L84" s="47"/>
    </row>
    <row r="85" spans="1:12">
      <c r="A85" s="47">
        <v>84</v>
      </c>
      <c r="B85" s="47">
        <v>8</v>
      </c>
      <c r="C85" s="47">
        <v>5</v>
      </c>
      <c r="D85" s="47">
        <v>0</v>
      </c>
      <c r="E85" s="47">
        <v>0</v>
      </c>
      <c r="F85" s="47">
        <v>0</v>
      </c>
      <c r="G85" s="47">
        <v>0</v>
      </c>
      <c r="H85" s="47">
        <v>0</v>
      </c>
      <c r="I85" s="47">
        <v>0</v>
      </c>
      <c r="J85" s="47"/>
      <c r="K85" s="47"/>
      <c r="L85" s="47"/>
    </row>
    <row r="86" spans="1:12">
      <c r="A86" s="47">
        <v>85</v>
      </c>
      <c r="B86" s="47">
        <v>8</v>
      </c>
      <c r="C86" s="47">
        <v>4.75</v>
      </c>
      <c r="D86" s="47">
        <v>0</v>
      </c>
      <c r="E86" s="47">
        <v>0</v>
      </c>
      <c r="F86" s="47">
        <v>0</v>
      </c>
      <c r="G86" s="47">
        <v>0</v>
      </c>
      <c r="H86" s="47">
        <v>0</v>
      </c>
      <c r="I86" s="47">
        <v>0</v>
      </c>
      <c r="J86" s="47"/>
      <c r="K86" s="47"/>
      <c r="L86" s="47"/>
    </row>
    <row r="87" spans="1:12">
      <c r="A87" s="47">
        <v>86</v>
      </c>
      <c r="B87" s="47">
        <v>7</v>
      </c>
      <c r="C87" s="47">
        <v>5</v>
      </c>
      <c r="D87" s="47">
        <v>0</v>
      </c>
      <c r="E87" s="47">
        <v>0</v>
      </c>
      <c r="F87" s="47">
        <v>0</v>
      </c>
      <c r="G87" s="47">
        <v>0</v>
      </c>
      <c r="H87" s="47">
        <v>0</v>
      </c>
      <c r="I87" s="47">
        <v>0</v>
      </c>
      <c r="J87" s="47"/>
      <c r="K87" s="47"/>
      <c r="L87" s="47"/>
    </row>
    <row r="88" spans="1:12">
      <c r="A88" s="47">
        <v>87</v>
      </c>
      <c r="B88" s="47">
        <v>8</v>
      </c>
      <c r="C88" s="47">
        <v>4.875</v>
      </c>
      <c r="D88" s="47">
        <v>0</v>
      </c>
      <c r="E88" s="47">
        <v>0</v>
      </c>
      <c r="F88" s="47">
        <v>0</v>
      </c>
      <c r="G88" s="47">
        <v>0</v>
      </c>
      <c r="H88" s="47">
        <v>0</v>
      </c>
      <c r="I88" s="47">
        <v>0</v>
      </c>
      <c r="J88" s="47"/>
      <c r="K88" s="47"/>
      <c r="L88" s="47"/>
    </row>
    <row r="89" spans="1:12">
      <c r="A89" s="47">
        <v>88</v>
      </c>
      <c r="B89" s="47">
        <v>7</v>
      </c>
      <c r="C89" s="47">
        <v>4.75</v>
      </c>
      <c r="D89" s="47">
        <v>0</v>
      </c>
      <c r="E89" s="47">
        <v>0</v>
      </c>
      <c r="F89" s="47">
        <v>0</v>
      </c>
      <c r="G89" s="47">
        <v>0</v>
      </c>
      <c r="H89" s="47">
        <v>0</v>
      </c>
      <c r="I89" s="47">
        <v>0</v>
      </c>
      <c r="J89" s="47"/>
      <c r="K89" s="47"/>
      <c r="L89" s="47"/>
    </row>
    <row r="90" spans="1:12">
      <c r="A90" s="47">
        <v>89</v>
      </c>
      <c r="B90" s="47">
        <v>10</v>
      </c>
      <c r="C90" s="47">
        <v>5</v>
      </c>
      <c r="D90" s="47">
        <v>0</v>
      </c>
      <c r="E90" s="47">
        <v>0</v>
      </c>
      <c r="F90" s="47">
        <v>0</v>
      </c>
      <c r="G90" s="47">
        <v>0</v>
      </c>
      <c r="H90" s="47">
        <v>0</v>
      </c>
      <c r="I90" s="47">
        <v>0</v>
      </c>
      <c r="J90" s="47"/>
      <c r="K90" s="47"/>
      <c r="L90" s="47"/>
    </row>
    <row r="91" spans="1:12">
      <c r="A91" s="47">
        <v>90</v>
      </c>
      <c r="B91" s="47">
        <v>10</v>
      </c>
      <c r="C91" s="47">
        <v>4.75</v>
      </c>
      <c r="D91" s="47">
        <v>0</v>
      </c>
      <c r="E91" s="47">
        <v>0</v>
      </c>
      <c r="F91" s="47">
        <v>0</v>
      </c>
      <c r="G91" s="47">
        <v>0</v>
      </c>
      <c r="H91" s="47">
        <v>0</v>
      </c>
      <c r="I91" s="47">
        <v>0</v>
      </c>
      <c r="J91" s="47"/>
      <c r="K91" s="47"/>
      <c r="L91" s="47"/>
    </row>
    <row r="92" spans="1:12">
      <c r="A92" s="47">
        <v>91</v>
      </c>
      <c r="B92" s="47">
        <v>9</v>
      </c>
      <c r="C92" s="47">
        <v>5</v>
      </c>
      <c r="D92" s="47">
        <v>0</v>
      </c>
      <c r="E92" s="47">
        <v>0</v>
      </c>
      <c r="F92" s="47">
        <v>0</v>
      </c>
      <c r="G92" s="47">
        <v>0</v>
      </c>
      <c r="H92" s="47">
        <v>0</v>
      </c>
      <c r="I92" s="47">
        <v>0</v>
      </c>
      <c r="J92" s="47"/>
      <c r="K92" s="47"/>
      <c r="L92" s="47"/>
    </row>
    <row r="93" spans="1:12">
      <c r="A93" s="47">
        <v>92</v>
      </c>
      <c r="B93" s="47">
        <v>10</v>
      </c>
      <c r="C93" s="47">
        <v>4.875</v>
      </c>
      <c r="D93" s="47">
        <v>0</v>
      </c>
      <c r="E93" s="47">
        <v>0</v>
      </c>
      <c r="F93" s="47">
        <v>0</v>
      </c>
      <c r="G93" s="47">
        <v>0</v>
      </c>
      <c r="H93" s="47">
        <v>0</v>
      </c>
      <c r="I93" s="47">
        <v>0</v>
      </c>
      <c r="J93" s="47"/>
      <c r="K93" s="47"/>
      <c r="L93" s="47"/>
    </row>
    <row r="94" spans="1:12">
      <c r="A94" s="47">
        <v>93</v>
      </c>
      <c r="B94" s="47">
        <v>9</v>
      </c>
      <c r="C94" s="47">
        <v>4.75</v>
      </c>
      <c r="D94" s="47">
        <v>0</v>
      </c>
      <c r="E94" s="47">
        <v>0</v>
      </c>
      <c r="F94" s="47">
        <v>0</v>
      </c>
      <c r="G94" s="47">
        <v>0</v>
      </c>
      <c r="H94" s="47">
        <v>0</v>
      </c>
      <c r="I94" s="47">
        <v>0</v>
      </c>
      <c r="J94" s="47"/>
      <c r="K94" s="47"/>
      <c r="L94" s="47"/>
    </row>
    <row r="95" spans="1:12">
      <c r="A95" s="47">
        <v>94</v>
      </c>
      <c r="B95" s="47">
        <v>14</v>
      </c>
      <c r="C95" s="47">
        <v>5</v>
      </c>
      <c r="D95" s="47">
        <v>1</v>
      </c>
      <c r="E95" s="47">
        <v>0</v>
      </c>
      <c r="F95" s="47">
        <v>0</v>
      </c>
      <c r="G95" s="47">
        <v>0</v>
      </c>
      <c r="H95" s="47">
        <v>0</v>
      </c>
      <c r="I95" s="47">
        <v>0</v>
      </c>
      <c r="J95" s="47"/>
      <c r="K95" s="47"/>
      <c r="L95" s="47"/>
    </row>
    <row r="96" spans="1:12">
      <c r="A96" s="47">
        <v>95</v>
      </c>
      <c r="B96" s="47">
        <v>14</v>
      </c>
      <c r="C96" s="47">
        <v>4.75</v>
      </c>
      <c r="D96" s="47">
        <v>1</v>
      </c>
      <c r="E96" s="47">
        <v>0</v>
      </c>
      <c r="F96" s="47">
        <v>0</v>
      </c>
      <c r="G96" s="47">
        <v>0</v>
      </c>
      <c r="H96" s="47">
        <v>0</v>
      </c>
      <c r="I96" s="47">
        <v>0</v>
      </c>
      <c r="J96" s="47"/>
      <c r="K96" s="47"/>
      <c r="L96" s="47"/>
    </row>
    <row r="97" spans="1:12">
      <c r="A97" s="47">
        <v>96</v>
      </c>
      <c r="B97" s="47">
        <v>12</v>
      </c>
      <c r="C97" s="47">
        <v>5</v>
      </c>
      <c r="D97" s="47">
        <v>0</v>
      </c>
      <c r="E97" s="47">
        <v>0</v>
      </c>
      <c r="F97" s="47">
        <v>0</v>
      </c>
      <c r="G97" s="47">
        <v>0</v>
      </c>
      <c r="H97" s="47">
        <v>0</v>
      </c>
      <c r="I97" s="47">
        <v>0</v>
      </c>
      <c r="J97" s="47"/>
      <c r="K97" s="47"/>
      <c r="L97" s="47"/>
    </row>
    <row r="98" spans="1:12">
      <c r="A98" s="47">
        <v>97</v>
      </c>
      <c r="B98" s="47">
        <v>14</v>
      </c>
      <c r="C98" s="47">
        <v>4.875</v>
      </c>
      <c r="D98" s="47">
        <v>1</v>
      </c>
      <c r="E98" s="47">
        <v>0</v>
      </c>
      <c r="F98" s="47">
        <v>0</v>
      </c>
      <c r="G98" s="47">
        <v>0</v>
      </c>
      <c r="H98" s="47">
        <v>0</v>
      </c>
      <c r="I98" s="47">
        <v>0</v>
      </c>
      <c r="J98" s="47"/>
      <c r="K98" s="47"/>
      <c r="L98" s="47"/>
    </row>
    <row r="99" spans="1:12">
      <c r="A99" s="47">
        <v>98</v>
      </c>
      <c r="B99" s="47">
        <v>12</v>
      </c>
      <c r="C99" s="47">
        <v>4.75</v>
      </c>
      <c r="D99" s="47">
        <v>0</v>
      </c>
      <c r="E99" s="47">
        <v>0</v>
      </c>
      <c r="F99" s="47">
        <v>0</v>
      </c>
      <c r="G99" s="47">
        <v>0</v>
      </c>
      <c r="H99" s="47">
        <v>0</v>
      </c>
      <c r="I99" s="47">
        <v>0</v>
      </c>
      <c r="J99" s="47"/>
      <c r="K99" s="47"/>
      <c r="L99" s="47"/>
    </row>
    <row r="100" spans="1:12">
      <c r="A100" s="47">
        <v>99</v>
      </c>
      <c r="B100" s="47">
        <v>-10</v>
      </c>
      <c r="C100" s="47">
        <v>4.5</v>
      </c>
      <c r="D100" s="47">
        <v>0</v>
      </c>
      <c r="E100" s="47">
        <v>0</v>
      </c>
      <c r="F100" s="47">
        <v>0</v>
      </c>
      <c r="G100" s="47">
        <v>0</v>
      </c>
      <c r="H100" s="47">
        <v>0</v>
      </c>
      <c r="I100" s="47">
        <v>0</v>
      </c>
      <c r="J100" s="47"/>
      <c r="K100" s="47"/>
      <c r="L100" s="47"/>
    </row>
    <row r="101" spans="1:12">
      <c r="A101" s="47">
        <v>100</v>
      </c>
      <c r="B101" s="47">
        <v>-14</v>
      </c>
      <c r="C101" s="47">
        <v>4.5</v>
      </c>
      <c r="D101" s="47">
        <v>1</v>
      </c>
      <c r="E101" s="47">
        <v>0</v>
      </c>
      <c r="F101" s="47">
        <v>0</v>
      </c>
      <c r="G101" s="47">
        <v>0</v>
      </c>
      <c r="H101" s="47">
        <v>0</v>
      </c>
      <c r="I101" s="47">
        <v>0</v>
      </c>
      <c r="J101" s="47"/>
      <c r="K101" s="47"/>
      <c r="L101" s="47"/>
    </row>
    <row r="102" spans="1:12">
      <c r="A102" s="47">
        <v>101</v>
      </c>
      <c r="B102" s="47">
        <v>-10</v>
      </c>
      <c r="C102" s="47">
        <v>4.625</v>
      </c>
      <c r="D102" s="47">
        <v>0</v>
      </c>
      <c r="E102" s="47">
        <v>0</v>
      </c>
      <c r="F102" s="47">
        <v>0</v>
      </c>
      <c r="G102" s="47">
        <v>0</v>
      </c>
      <c r="H102" s="47">
        <v>0</v>
      </c>
      <c r="I102" s="47">
        <v>0</v>
      </c>
      <c r="J102" s="47"/>
      <c r="K102" s="47"/>
      <c r="L102" s="47"/>
    </row>
    <row r="103" spans="1:12">
      <c r="A103" s="47">
        <v>102</v>
      </c>
      <c r="B103" s="47">
        <v>-12</v>
      </c>
      <c r="C103" s="47">
        <v>4.5</v>
      </c>
      <c r="D103" s="47">
        <v>0</v>
      </c>
      <c r="E103" s="47">
        <v>0</v>
      </c>
      <c r="F103" s="47">
        <v>0</v>
      </c>
      <c r="G103" s="47">
        <v>0</v>
      </c>
      <c r="H103" s="47">
        <v>0</v>
      </c>
      <c r="I103" s="47">
        <v>0</v>
      </c>
      <c r="J103" s="47"/>
      <c r="K103" s="47"/>
      <c r="L103" s="47"/>
    </row>
    <row r="104" spans="1:12">
      <c r="A104" s="47">
        <v>103</v>
      </c>
      <c r="B104" s="47">
        <v>-14</v>
      </c>
      <c r="C104" s="47">
        <v>4.625</v>
      </c>
      <c r="D104" s="47">
        <v>1</v>
      </c>
      <c r="E104" s="47">
        <v>0</v>
      </c>
      <c r="F104" s="47">
        <v>0</v>
      </c>
      <c r="G104" s="47">
        <v>0</v>
      </c>
      <c r="H104" s="47">
        <v>0</v>
      </c>
      <c r="I104" s="47">
        <v>0</v>
      </c>
      <c r="J104" s="47"/>
      <c r="K104" s="47"/>
      <c r="L104" s="47"/>
    </row>
    <row r="105" spans="1:12">
      <c r="A105" s="47">
        <v>104</v>
      </c>
      <c r="B105" s="47">
        <v>-8</v>
      </c>
      <c r="C105" s="47">
        <v>4.5</v>
      </c>
      <c r="D105" s="47">
        <v>0</v>
      </c>
      <c r="E105" s="47">
        <v>0</v>
      </c>
      <c r="F105" s="47">
        <v>0</v>
      </c>
      <c r="G105" s="47">
        <v>0</v>
      </c>
      <c r="H105" s="47">
        <v>0</v>
      </c>
      <c r="I105" s="47">
        <v>0</v>
      </c>
      <c r="J105" s="47"/>
      <c r="K105" s="47"/>
      <c r="L105" s="47"/>
    </row>
    <row r="106" spans="1:12">
      <c r="A106" s="47">
        <v>105</v>
      </c>
      <c r="B106" s="47">
        <v>-8</v>
      </c>
      <c r="C106" s="47">
        <v>4.625</v>
      </c>
      <c r="D106" s="47">
        <v>0</v>
      </c>
      <c r="E106" s="47">
        <v>0</v>
      </c>
      <c r="F106" s="47">
        <v>0</v>
      </c>
      <c r="G106" s="47">
        <v>0</v>
      </c>
      <c r="H106" s="47">
        <v>0</v>
      </c>
      <c r="I106" s="47">
        <v>0</v>
      </c>
      <c r="J106" s="47"/>
      <c r="K106" s="47"/>
      <c r="L106" s="47"/>
    </row>
    <row r="107" spans="1:12">
      <c r="A107" s="47">
        <v>106</v>
      </c>
      <c r="B107" s="47">
        <v>-9</v>
      </c>
      <c r="C107" s="47">
        <v>4.5</v>
      </c>
      <c r="D107" s="47">
        <v>0</v>
      </c>
      <c r="E107" s="47">
        <v>0</v>
      </c>
      <c r="F107" s="47">
        <v>0</v>
      </c>
      <c r="G107" s="47">
        <v>0</v>
      </c>
      <c r="H107" s="47">
        <v>0</v>
      </c>
      <c r="I107" s="47">
        <v>0</v>
      </c>
      <c r="J107" s="47"/>
      <c r="K107" s="47"/>
      <c r="L107" s="47"/>
    </row>
    <row r="108" spans="1:12">
      <c r="A108" s="47">
        <v>107</v>
      </c>
      <c r="B108" s="47">
        <v>-6</v>
      </c>
      <c r="C108" s="47">
        <v>4.5</v>
      </c>
      <c r="D108" s="47">
        <v>0</v>
      </c>
      <c r="E108" s="47">
        <v>0</v>
      </c>
      <c r="F108" s="47">
        <v>0</v>
      </c>
      <c r="G108" s="47">
        <v>0</v>
      </c>
      <c r="H108" s="47">
        <v>0</v>
      </c>
      <c r="I108" s="47">
        <v>0</v>
      </c>
      <c r="J108" s="47"/>
      <c r="K108" s="47"/>
      <c r="L108" s="47"/>
    </row>
    <row r="109" spans="1:12">
      <c r="A109" s="47">
        <v>108</v>
      </c>
      <c r="B109" s="47">
        <v>-6</v>
      </c>
      <c r="C109" s="47">
        <v>4.625</v>
      </c>
      <c r="D109" s="47">
        <v>0</v>
      </c>
      <c r="E109" s="47">
        <v>0</v>
      </c>
      <c r="F109" s="47">
        <v>0</v>
      </c>
      <c r="G109" s="47">
        <v>0</v>
      </c>
      <c r="H109" s="47">
        <v>0</v>
      </c>
      <c r="I109" s="47">
        <v>0</v>
      </c>
      <c r="J109" s="47"/>
      <c r="K109" s="47"/>
      <c r="L109" s="47"/>
    </row>
    <row r="110" spans="1:12">
      <c r="A110" s="47">
        <v>109</v>
      </c>
      <c r="B110" s="47">
        <v>-7</v>
      </c>
      <c r="C110" s="47">
        <v>4.5</v>
      </c>
      <c r="D110" s="47">
        <v>0</v>
      </c>
      <c r="E110" s="47">
        <v>0</v>
      </c>
      <c r="F110" s="47">
        <v>0</v>
      </c>
      <c r="G110" s="47">
        <v>0</v>
      </c>
      <c r="H110" s="47">
        <v>0</v>
      </c>
      <c r="I110" s="47">
        <v>0</v>
      </c>
      <c r="J110" s="47"/>
      <c r="K110" s="47"/>
      <c r="L110" s="47"/>
    </row>
    <row r="111" spans="1:12">
      <c r="A111" s="47">
        <v>110</v>
      </c>
      <c r="B111" s="47">
        <v>-4</v>
      </c>
      <c r="C111" s="47">
        <v>4.5</v>
      </c>
      <c r="D111" s="47">
        <v>0</v>
      </c>
      <c r="E111" s="47">
        <v>0</v>
      </c>
      <c r="F111" s="47">
        <v>0</v>
      </c>
      <c r="G111" s="47">
        <v>0</v>
      </c>
      <c r="H111" s="47">
        <v>0</v>
      </c>
      <c r="I111" s="47">
        <v>0</v>
      </c>
      <c r="J111" s="47"/>
      <c r="K111" s="47"/>
      <c r="L111" s="47"/>
    </row>
    <row r="112" spans="1:12">
      <c r="A112" s="47">
        <v>111</v>
      </c>
      <c r="B112" s="47">
        <v>-4</v>
      </c>
      <c r="C112" s="47">
        <v>4.625</v>
      </c>
      <c r="D112" s="47">
        <v>0</v>
      </c>
      <c r="E112" s="47">
        <v>0</v>
      </c>
      <c r="F112" s="47">
        <v>0</v>
      </c>
      <c r="G112" s="47">
        <v>0</v>
      </c>
      <c r="H112" s="47">
        <v>0</v>
      </c>
      <c r="I112" s="47">
        <v>0</v>
      </c>
      <c r="J112" s="47"/>
      <c r="K112" s="47"/>
      <c r="L112" s="47"/>
    </row>
    <row r="113" spans="1:12">
      <c r="A113" s="47">
        <v>112</v>
      </c>
      <c r="B113" s="47">
        <v>-5</v>
      </c>
      <c r="C113" s="47">
        <v>4.5</v>
      </c>
      <c r="D113" s="47">
        <v>0</v>
      </c>
      <c r="E113" s="47">
        <v>0</v>
      </c>
      <c r="F113" s="47">
        <v>0</v>
      </c>
      <c r="G113" s="47">
        <v>0</v>
      </c>
      <c r="H113" s="47">
        <v>0</v>
      </c>
      <c r="I113" s="47">
        <v>0</v>
      </c>
      <c r="J113" s="47"/>
      <c r="K113" s="47"/>
      <c r="L113" s="47"/>
    </row>
    <row r="114" spans="1:12">
      <c r="A114" s="47">
        <v>113</v>
      </c>
      <c r="B114" s="47">
        <v>-2</v>
      </c>
      <c r="C114" s="47">
        <v>4.5</v>
      </c>
      <c r="D114" s="47">
        <v>0</v>
      </c>
      <c r="E114" s="47">
        <v>0</v>
      </c>
      <c r="F114" s="47">
        <v>0</v>
      </c>
      <c r="G114" s="47">
        <v>0</v>
      </c>
      <c r="H114" s="47">
        <v>0</v>
      </c>
      <c r="I114" s="47">
        <v>0</v>
      </c>
      <c r="J114" s="47"/>
      <c r="K114" s="47"/>
      <c r="L114" s="47"/>
    </row>
    <row r="115" spans="1:12">
      <c r="A115" s="47">
        <v>114</v>
      </c>
      <c r="B115" s="47">
        <v>-2</v>
      </c>
      <c r="C115" s="47">
        <v>4.625</v>
      </c>
      <c r="D115" s="47">
        <v>0</v>
      </c>
      <c r="E115" s="47">
        <v>0</v>
      </c>
      <c r="F115" s="47">
        <v>0</v>
      </c>
      <c r="G115" s="47">
        <v>0</v>
      </c>
      <c r="H115" s="47">
        <v>0</v>
      </c>
      <c r="I115" s="47">
        <v>0</v>
      </c>
      <c r="J115" s="47"/>
      <c r="K115" s="47"/>
      <c r="L115" s="47"/>
    </row>
    <row r="116" spans="1:12">
      <c r="A116" s="47">
        <v>115</v>
      </c>
      <c r="B116" s="47">
        <v>-3</v>
      </c>
      <c r="C116" s="47">
        <v>4.5</v>
      </c>
      <c r="D116" s="47">
        <v>0</v>
      </c>
      <c r="E116" s="47">
        <v>0</v>
      </c>
      <c r="F116" s="47">
        <v>0</v>
      </c>
      <c r="G116" s="47">
        <v>0</v>
      </c>
      <c r="H116" s="47">
        <v>0</v>
      </c>
      <c r="I116" s="47">
        <v>0</v>
      </c>
      <c r="J116" s="47"/>
      <c r="K116" s="47"/>
      <c r="L116" s="47"/>
    </row>
    <row r="117" spans="1:12">
      <c r="A117" s="47">
        <v>116</v>
      </c>
      <c r="B117" s="47">
        <v>0</v>
      </c>
      <c r="C117" s="47">
        <v>4.5</v>
      </c>
      <c r="D117" s="47">
        <v>0</v>
      </c>
      <c r="E117" s="47">
        <v>0</v>
      </c>
      <c r="F117" s="47">
        <v>0</v>
      </c>
      <c r="G117" s="47">
        <v>0</v>
      </c>
      <c r="H117" s="47">
        <v>0</v>
      </c>
      <c r="I117" s="47">
        <v>0</v>
      </c>
      <c r="J117" s="47"/>
      <c r="K117" s="47"/>
      <c r="L117" s="47"/>
    </row>
    <row r="118" spans="1:12">
      <c r="A118" s="47">
        <v>117</v>
      </c>
      <c r="B118" s="47">
        <v>0</v>
      </c>
      <c r="C118" s="47">
        <v>4.625</v>
      </c>
      <c r="D118" s="47">
        <v>0</v>
      </c>
      <c r="E118" s="47">
        <v>0</v>
      </c>
      <c r="F118" s="47">
        <v>0</v>
      </c>
      <c r="G118" s="47">
        <v>0</v>
      </c>
      <c r="H118" s="47">
        <v>0</v>
      </c>
      <c r="I118" s="47">
        <v>0</v>
      </c>
      <c r="J118" s="47"/>
      <c r="K118" s="47"/>
      <c r="L118" s="47"/>
    </row>
    <row r="119" spans="1:12">
      <c r="A119" s="47">
        <v>118</v>
      </c>
      <c r="B119" s="47">
        <v>-1</v>
      </c>
      <c r="C119" s="47">
        <v>4.5</v>
      </c>
      <c r="D119" s="47">
        <v>0</v>
      </c>
      <c r="E119" s="47">
        <v>0</v>
      </c>
      <c r="F119" s="47">
        <v>0</v>
      </c>
      <c r="G119" s="47">
        <v>0</v>
      </c>
      <c r="H119" s="47">
        <v>0</v>
      </c>
      <c r="I119" s="47">
        <v>0</v>
      </c>
      <c r="J119" s="47"/>
      <c r="K119" s="47"/>
      <c r="L119" s="47"/>
    </row>
    <row r="120" spans="1:12">
      <c r="A120" s="47">
        <v>119</v>
      </c>
      <c r="B120" s="47">
        <v>0.5</v>
      </c>
      <c r="C120" s="47">
        <v>4.5</v>
      </c>
      <c r="D120" s="47">
        <v>0</v>
      </c>
      <c r="E120" s="47">
        <v>0</v>
      </c>
      <c r="F120" s="47">
        <v>0</v>
      </c>
      <c r="G120" s="47">
        <v>0</v>
      </c>
      <c r="H120" s="47">
        <v>0</v>
      </c>
      <c r="I120" s="47">
        <v>0</v>
      </c>
      <c r="J120" s="47"/>
      <c r="K120" s="47"/>
      <c r="L120" s="47"/>
    </row>
    <row r="121" spans="1:12">
      <c r="A121" s="47">
        <v>120</v>
      </c>
      <c r="B121" s="47">
        <v>0.5</v>
      </c>
      <c r="C121" s="47">
        <v>4.625</v>
      </c>
      <c r="D121" s="47">
        <v>0</v>
      </c>
      <c r="E121" s="47">
        <v>0</v>
      </c>
      <c r="F121" s="47">
        <v>0</v>
      </c>
      <c r="G121" s="47">
        <v>0</v>
      </c>
      <c r="H121" s="47">
        <v>0</v>
      </c>
      <c r="I121" s="47">
        <v>0</v>
      </c>
      <c r="J121" s="47"/>
      <c r="K121" s="47"/>
      <c r="L121" s="47"/>
    </row>
    <row r="122" spans="1:12">
      <c r="A122" s="47">
        <v>121</v>
      </c>
      <c r="B122" s="47">
        <v>0.25</v>
      </c>
      <c r="C122" s="47">
        <v>4.5</v>
      </c>
      <c r="D122" s="47">
        <v>0</v>
      </c>
      <c r="E122" s="47">
        <v>0</v>
      </c>
      <c r="F122" s="47">
        <v>0</v>
      </c>
      <c r="G122" s="47">
        <v>0</v>
      </c>
      <c r="H122" s="47">
        <v>0</v>
      </c>
      <c r="I122" s="47">
        <v>0</v>
      </c>
      <c r="J122" s="47"/>
      <c r="K122" s="47"/>
      <c r="L122" s="47"/>
    </row>
    <row r="123" spans="1:12">
      <c r="A123" s="47">
        <v>122</v>
      </c>
      <c r="B123" s="47">
        <v>1</v>
      </c>
      <c r="C123" s="47">
        <v>4.5</v>
      </c>
      <c r="D123" s="47">
        <v>0</v>
      </c>
      <c r="E123" s="47">
        <v>0</v>
      </c>
      <c r="F123" s="47">
        <v>0</v>
      </c>
      <c r="G123" s="47">
        <v>0</v>
      </c>
      <c r="H123" s="47">
        <v>0</v>
      </c>
      <c r="I123" s="47">
        <v>0</v>
      </c>
      <c r="J123" s="47"/>
      <c r="K123" s="47"/>
      <c r="L123" s="47"/>
    </row>
    <row r="124" spans="1:12">
      <c r="A124" s="47">
        <v>123</v>
      </c>
      <c r="B124" s="47">
        <v>1</v>
      </c>
      <c r="C124" s="47">
        <v>4.625</v>
      </c>
      <c r="D124" s="47">
        <v>0</v>
      </c>
      <c r="E124" s="47">
        <v>0</v>
      </c>
      <c r="F124" s="47">
        <v>0</v>
      </c>
      <c r="G124" s="47">
        <v>0</v>
      </c>
      <c r="H124" s="47">
        <v>0</v>
      </c>
      <c r="I124" s="47">
        <v>0</v>
      </c>
      <c r="J124" s="47"/>
      <c r="K124" s="47"/>
      <c r="L124" s="47"/>
    </row>
    <row r="125" spans="1:12">
      <c r="A125" s="47">
        <v>124</v>
      </c>
      <c r="B125" s="47">
        <v>0.75</v>
      </c>
      <c r="C125" s="47">
        <v>4.5</v>
      </c>
      <c r="D125" s="47">
        <v>0</v>
      </c>
      <c r="E125" s="47">
        <v>0</v>
      </c>
      <c r="F125" s="47">
        <v>0</v>
      </c>
      <c r="G125" s="47">
        <v>0</v>
      </c>
      <c r="H125" s="47">
        <v>0</v>
      </c>
      <c r="I125" s="47">
        <v>0</v>
      </c>
      <c r="J125" s="47"/>
      <c r="K125" s="47"/>
      <c r="L125" s="47"/>
    </row>
    <row r="126" spans="1:12">
      <c r="A126" s="47">
        <v>125</v>
      </c>
      <c r="B126" s="47">
        <v>1.5</v>
      </c>
      <c r="C126" s="47">
        <v>4.5</v>
      </c>
      <c r="D126" s="47">
        <v>0</v>
      </c>
      <c r="E126" s="47">
        <v>0</v>
      </c>
      <c r="F126" s="47">
        <v>0</v>
      </c>
      <c r="G126" s="47">
        <v>0</v>
      </c>
      <c r="H126" s="47">
        <v>0</v>
      </c>
      <c r="I126" s="47">
        <v>0</v>
      </c>
      <c r="J126" s="47"/>
      <c r="K126" s="47"/>
      <c r="L126" s="47"/>
    </row>
    <row r="127" spans="1:12">
      <c r="A127" s="47">
        <v>126</v>
      </c>
      <c r="B127" s="47">
        <v>1.5</v>
      </c>
      <c r="C127" s="47">
        <v>4.625</v>
      </c>
      <c r="D127" s="47">
        <v>0</v>
      </c>
      <c r="E127" s="47">
        <v>0</v>
      </c>
      <c r="F127" s="47">
        <v>0</v>
      </c>
      <c r="G127" s="47">
        <v>0</v>
      </c>
      <c r="H127" s="47">
        <v>0</v>
      </c>
      <c r="I127" s="47">
        <v>0</v>
      </c>
      <c r="J127" s="47"/>
      <c r="K127" s="47"/>
      <c r="L127" s="47"/>
    </row>
    <row r="128" spans="1:12">
      <c r="A128" s="47">
        <v>127</v>
      </c>
      <c r="B128" s="47">
        <v>1.25</v>
      </c>
      <c r="C128" s="47">
        <v>4.5</v>
      </c>
      <c r="D128" s="47">
        <v>0</v>
      </c>
      <c r="E128" s="47">
        <v>0</v>
      </c>
      <c r="F128" s="47">
        <v>0</v>
      </c>
      <c r="G128" s="47">
        <v>0</v>
      </c>
      <c r="H128" s="47">
        <v>0</v>
      </c>
      <c r="I128" s="47">
        <v>0</v>
      </c>
      <c r="J128" s="47"/>
      <c r="K128" s="47"/>
      <c r="L128" s="47"/>
    </row>
    <row r="129" spans="1:12">
      <c r="A129" s="47">
        <v>128</v>
      </c>
      <c r="B129" s="47">
        <v>2</v>
      </c>
      <c r="C129" s="47">
        <v>4.5</v>
      </c>
      <c r="D129" s="47">
        <v>0</v>
      </c>
      <c r="E129" s="47">
        <v>0</v>
      </c>
      <c r="F129" s="47">
        <v>0</v>
      </c>
      <c r="G129" s="47">
        <v>0</v>
      </c>
      <c r="H129" s="47">
        <v>0</v>
      </c>
      <c r="I129" s="47">
        <v>0</v>
      </c>
      <c r="J129" s="47"/>
      <c r="K129" s="47"/>
      <c r="L129" s="47"/>
    </row>
    <row r="130" spans="1:12">
      <c r="A130" s="47">
        <v>129</v>
      </c>
      <c r="B130" s="47">
        <v>2</v>
      </c>
      <c r="C130" s="47">
        <v>4.625</v>
      </c>
      <c r="D130" s="47">
        <v>0</v>
      </c>
      <c r="E130" s="47">
        <v>0</v>
      </c>
      <c r="F130" s="47">
        <v>0</v>
      </c>
      <c r="G130" s="47">
        <v>0</v>
      </c>
      <c r="H130" s="47">
        <v>0</v>
      </c>
      <c r="I130" s="47">
        <v>0</v>
      </c>
      <c r="J130" s="47"/>
      <c r="K130" s="47"/>
      <c r="L130" s="47"/>
    </row>
    <row r="131" spans="1:12">
      <c r="A131" s="47">
        <v>130</v>
      </c>
      <c r="B131" s="47">
        <v>1.75</v>
      </c>
      <c r="C131" s="47">
        <v>4.5</v>
      </c>
      <c r="D131" s="47">
        <v>0</v>
      </c>
      <c r="E131" s="47">
        <v>0</v>
      </c>
      <c r="F131" s="47">
        <v>0</v>
      </c>
      <c r="G131" s="47">
        <v>0</v>
      </c>
      <c r="H131" s="47">
        <v>0</v>
      </c>
      <c r="I131" s="47">
        <v>0</v>
      </c>
      <c r="J131" s="47"/>
      <c r="K131" s="47"/>
      <c r="L131" s="47"/>
    </row>
    <row r="132" spans="1:12">
      <c r="A132" s="47">
        <v>131</v>
      </c>
      <c r="B132" s="47">
        <v>2.5</v>
      </c>
      <c r="C132" s="47">
        <v>4.5</v>
      </c>
      <c r="D132" s="47">
        <v>0</v>
      </c>
      <c r="E132" s="47">
        <v>0</v>
      </c>
      <c r="F132" s="47">
        <v>0</v>
      </c>
      <c r="G132" s="47">
        <v>0</v>
      </c>
      <c r="H132" s="47">
        <v>0</v>
      </c>
      <c r="I132" s="47">
        <v>0</v>
      </c>
      <c r="J132" s="47"/>
      <c r="K132" s="47"/>
      <c r="L132" s="47"/>
    </row>
    <row r="133" spans="1:12">
      <c r="A133" s="47">
        <v>132</v>
      </c>
      <c r="B133" s="47">
        <v>2.5</v>
      </c>
      <c r="C133" s="47">
        <v>4.625</v>
      </c>
      <c r="D133" s="47">
        <v>0</v>
      </c>
      <c r="E133" s="47">
        <v>0</v>
      </c>
      <c r="F133" s="47">
        <v>0</v>
      </c>
      <c r="G133" s="47">
        <v>0</v>
      </c>
      <c r="H133" s="47">
        <v>0</v>
      </c>
      <c r="I133" s="47">
        <v>0</v>
      </c>
      <c r="J133" s="47"/>
      <c r="K133" s="47"/>
      <c r="L133" s="47"/>
    </row>
    <row r="134" spans="1:12">
      <c r="A134" s="47">
        <v>133</v>
      </c>
      <c r="B134" s="47">
        <v>2.25</v>
      </c>
      <c r="C134" s="47">
        <v>4.5</v>
      </c>
      <c r="D134" s="47">
        <v>0</v>
      </c>
      <c r="E134" s="47">
        <v>0</v>
      </c>
      <c r="F134" s="47">
        <v>0</v>
      </c>
      <c r="G134" s="47">
        <v>0</v>
      </c>
      <c r="H134" s="47">
        <v>0</v>
      </c>
      <c r="I134" s="47">
        <v>0</v>
      </c>
      <c r="J134" s="47"/>
      <c r="K134" s="47"/>
      <c r="L134" s="47"/>
    </row>
    <row r="135" spans="1:12">
      <c r="A135" s="47">
        <v>134</v>
      </c>
      <c r="B135" s="47">
        <v>3</v>
      </c>
      <c r="C135" s="47">
        <v>4.5</v>
      </c>
      <c r="D135" s="47">
        <v>0</v>
      </c>
      <c r="E135" s="47">
        <v>0</v>
      </c>
      <c r="F135" s="47">
        <v>0</v>
      </c>
      <c r="G135" s="47">
        <v>0</v>
      </c>
      <c r="H135" s="47">
        <v>0</v>
      </c>
      <c r="I135" s="47">
        <v>0</v>
      </c>
      <c r="J135" s="47"/>
      <c r="K135" s="47"/>
      <c r="L135" s="47"/>
    </row>
    <row r="136" spans="1:12">
      <c r="A136" s="47">
        <v>135</v>
      </c>
      <c r="B136" s="47">
        <v>3</v>
      </c>
      <c r="C136" s="47">
        <v>4.625</v>
      </c>
      <c r="D136" s="47">
        <v>0</v>
      </c>
      <c r="E136" s="47">
        <v>0</v>
      </c>
      <c r="F136" s="47">
        <v>0</v>
      </c>
      <c r="G136" s="47">
        <v>0</v>
      </c>
      <c r="H136" s="47">
        <v>0</v>
      </c>
      <c r="I136" s="47">
        <v>0</v>
      </c>
      <c r="J136" s="47"/>
      <c r="K136" s="47"/>
      <c r="L136" s="47"/>
    </row>
    <row r="137" spans="1:12">
      <c r="A137" s="47">
        <v>136</v>
      </c>
      <c r="B137" s="47">
        <v>2.75</v>
      </c>
      <c r="C137" s="47">
        <v>4.5</v>
      </c>
      <c r="D137" s="47">
        <v>0</v>
      </c>
      <c r="E137" s="47">
        <v>0</v>
      </c>
      <c r="F137" s="47">
        <v>0</v>
      </c>
      <c r="G137" s="47">
        <v>0</v>
      </c>
      <c r="H137" s="47">
        <v>0</v>
      </c>
      <c r="I137" s="47">
        <v>0</v>
      </c>
      <c r="J137" s="47"/>
      <c r="K137" s="47"/>
      <c r="L137" s="47"/>
    </row>
    <row r="138" spans="1:12">
      <c r="A138" s="47">
        <v>137</v>
      </c>
      <c r="B138" s="47">
        <v>3.5</v>
      </c>
      <c r="C138" s="47">
        <v>4.5</v>
      </c>
      <c r="D138" s="47">
        <v>0</v>
      </c>
      <c r="E138" s="47">
        <v>0</v>
      </c>
      <c r="F138" s="47">
        <v>0</v>
      </c>
      <c r="G138" s="47">
        <v>0</v>
      </c>
      <c r="H138" s="47">
        <v>0</v>
      </c>
      <c r="I138" s="47">
        <v>0</v>
      </c>
      <c r="J138" s="47"/>
      <c r="K138" s="47"/>
      <c r="L138" s="47"/>
    </row>
    <row r="139" spans="1:12">
      <c r="A139" s="47">
        <v>138</v>
      </c>
      <c r="B139" s="47">
        <v>3.5</v>
      </c>
      <c r="C139" s="47">
        <v>4.625</v>
      </c>
      <c r="D139" s="47">
        <v>0</v>
      </c>
      <c r="E139" s="47">
        <v>0</v>
      </c>
      <c r="F139" s="47">
        <v>0</v>
      </c>
      <c r="G139" s="47">
        <v>0</v>
      </c>
      <c r="H139" s="47">
        <v>0</v>
      </c>
      <c r="I139" s="47">
        <v>0</v>
      </c>
      <c r="J139" s="47"/>
      <c r="K139" s="47"/>
      <c r="L139" s="47"/>
    </row>
    <row r="140" spans="1:12">
      <c r="A140" s="47">
        <v>139</v>
      </c>
      <c r="B140" s="47">
        <v>3.25</v>
      </c>
      <c r="C140" s="47">
        <v>4.5</v>
      </c>
      <c r="D140" s="47">
        <v>0</v>
      </c>
      <c r="E140" s="47">
        <v>0</v>
      </c>
      <c r="F140" s="47">
        <v>0</v>
      </c>
      <c r="G140" s="47">
        <v>0</v>
      </c>
      <c r="H140" s="47">
        <v>0</v>
      </c>
      <c r="I140" s="47">
        <v>0</v>
      </c>
      <c r="J140" s="47"/>
      <c r="K140" s="47"/>
      <c r="L140" s="47"/>
    </row>
    <row r="141" spans="1:12">
      <c r="A141" s="47">
        <v>140</v>
      </c>
      <c r="B141" s="47">
        <v>4</v>
      </c>
      <c r="C141" s="47">
        <v>4.5</v>
      </c>
      <c r="D141" s="47">
        <v>0</v>
      </c>
      <c r="E141" s="47">
        <v>0</v>
      </c>
      <c r="F141" s="47">
        <v>0</v>
      </c>
      <c r="G141" s="47">
        <v>0</v>
      </c>
      <c r="H141" s="47">
        <v>0</v>
      </c>
      <c r="I141" s="47">
        <v>0</v>
      </c>
      <c r="J141" s="47"/>
      <c r="K141" s="47"/>
      <c r="L141" s="47"/>
    </row>
    <row r="142" spans="1:12">
      <c r="A142" s="47">
        <v>141</v>
      </c>
      <c r="B142" s="47">
        <v>4</v>
      </c>
      <c r="C142" s="47">
        <v>4.625</v>
      </c>
      <c r="D142" s="47">
        <v>0</v>
      </c>
      <c r="E142" s="47">
        <v>0</v>
      </c>
      <c r="F142" s="47">
        <v>0</v>
      </c>
      <c r="G142" s="47">
        <v>0</v>
      </c>
      <c r="H142" s="47">
        <v>0</v>
      </c>
      <c r="I142" s="47">
        <v>0</v>
      </c>
      <c r="J142" s="47"/>
      <c r="K142" s="47"/>
      <c r="L142" s="47"/>
    </row>
    <row r="143" spans="1:12">
      <c r="A143" s="47">
        <v>142</v>
      </c>
      <c r="B143" s="47">
        <v>3.75</v>
      </c>
      <c r="C143" s="47">
        <v>4.5</v>
      </c>
      <c r="D143" s="47">
        <v>0</v>
      </c>
      <c r="E143" s="47">
        <v>0</v>
      </c>
      <c r="F143" s="47">
        <v>0</v>
      </c>
      <c r="G143" s="47">
        <v>0</v>
      </c>
      <c r="H143" s="47">
        <v>0</v>
      </c>
      <c r="I143" s="47">
        <v>0</v>
      </c>
      <c r="J143" s="47"/>
      <c r="K143" s="47"/>
      <c r="L143" s="47"/>
    </row>
    <row r="144" spans="1:12">
      <c r="A144" s="47">
        <v>143</v>
      </c>
      <c r="B144" s="47">
        <v>5</v>
      </c>
      <c r="C144" s="47">
        <v>4.5</v>
      </c>
      <c r="D144" s="47">
        <v>0</v>
      </c>
      <c r="E144" s="47">
        <v>0</v>
      </c>
      <c r="F144" s="47">
        <v>0</v>
      </c>
      <c r="G144" s="47">
        <v>0</v>
      </c>
      <c r="H144" s="47">
        <v>0</v>
      </c>
      <c r="I144" s="47">
        <v>0</v>
      </c>
      <c r="J144" s="47"/>
      <c r="K144" s="47"/>
      <c r="L144" s="47"/>
    </row>
    <row r="145" spans="1:12">
      <c r="A145" s="47">
        <v>144</v>
      </c>
      <c r="B145" s="47">
        <v>5</v>
      </c>
      <c r="C145" s="47">
        <v>4.625</v>
      </c>
      <c r="D145" s="47">
        <v>0</v>
      </c>
      <c r="E145" s="47">
        <v>0</v>
      </c>
      <c r="F145" s="47">
        <v>0</v>
      </c>
      <c r="G145" s="47">
        <v>0</v>
      </c>
      <c r="H145" s="47">
        <v>0</v>
      </c>
      <c r="I145" s="47">
        <v>0</v>
      </c>
      <c r="J145" s="47"/>
      <c r="K145" s="47"/>
      <c r="L145" s="47"/>
    </row>
    <row r="146" spans="1:12">
      <c r="A146" s="47">
        <v>145</v>
      </c>
      <c r="B146" s="47">
        <v>4.5</v>
      </c>
      <c r="C146" s="47">
        <v>4.5</v>
      </c>
      <c r="D146" s="47">
        <v>0</v>
      </c>
      <c r="E146" s="47">
        <v>0</v>
      </c>
      <c r="F146" s="47">
        <v>0</v>
      </c>
      <c r="G146" s="47">
        <v>0</v>
      </c>
      <c r="H146" s="47">
        <v>0</v>
      </c>
      <c r="I146" s="47">
        <v>0</v>
      </c>
      <c r="J146" s="47"/>
      <c r="K146" s="47"/>
      <c r="L146" s="47"/>
    </row>
    <row r="147" spans="1:12">
      <c r="A147" s="47">
        <v>146</v>
      </c>
      <c r="B147" s="47">
        <v>6</v>
      </c>
      <c r="C147" s="47">
        <v>4.5</v>
      </c>
      <c r="D147" s="47">
        <v>0</v>
      </c>
      <c r="E147" s="47">
        <v>0</v>
      </c>
      <c r="F147" s="47">
        <v>0</v>
      </c>
      <c r="G147" s="47">
        <v>0</v>
      </c>
      <c r="H147" s="47">
        <v>0</v>
      </c>
      <c r="I147" s="47">
        <v>0</v>
      </c>
      <c r="J147" s="47"/>
      <c r="K147" s="47"/>
      <c r="L147" s="47"/>
    </row>
    <row r="148" spans="1:12">
      <c r="A148" s="47">
        <v>147</v>
      </c>
      <c r="B148" s="47">
        <v>6</v>
      </c>
      <c r="C148" s="47">
        <v>4.625</v>
      </c>
      <c r="D148" s="47">
        <v>0</v>
      </c>
      <c r="E148" s="47">
        <v>0</v>
      </c>
      <c r="F148" s="47">
        <v>0</v>
      </c>
      <c r="G148" s="47">
        <v>0</v>
      </c>
      <c r="H148" s="47">
        <v>0</v>
      </c>
      <c r="I148" s="47">
        <v>0</v>
      </c>
      <c r="J148" s="47"/>
      <c r="K148" s="47"/>
      <c r="L148" s="47"/>
    </row>
    <row r="149" spans="1:12">
      <c r="A149" s="47">
        <v>148</v>
      </c>
      <c r="B149" s="47">
        <v>5.5</v>
      </c>
      <c r="C149" s="47">
        <v>4.5</v>
      </c>
      <c r="D149" s="47">
        <v>0</v>
      </c>
      <c r="E149" s="47">
        <v>0</v>
      </c>
      <c r="F149" s="47">
        <v>0</v>
      </c>
      <c r="G149" s="47">
        <v>0</v>
      </c>
      <c r="H149" s="47">
        <v>0</v>
      </c>
      <c r="I149" s="47">
        <v>0</v>
      </c>
      <c r="J149" s="47"/>
      <c r="K149" s="47"/>
      <c r="L149" s="47"/>
    </row>
    <row r="150" spans="1:12">
      <c r="A150" s="47">
        <v>149</v>
      </c>
      <c r="B150" s="47">
        <v>8</v>
      </c>
      <c r="C150" s="47">
        <v>4.5</v>
      </c>
      <c r="D150" s="47">
        <v>0</v>
      </c>
      <c r="E150" s="47">
        <v>0</v>
      </c>
      <c r="F150" s="47">
        <v>0</v>
      </c>
      <c r="G150" s="47">
        <v>0</v>
      </c>
      <c r="H150" s="47">
        <v>0</v>
      </c>
      <c r="I150" s="47">
        <v>0</v>
      </c>
      <c r="J150" s="47"/>
      <c r="K150" s="47"/>
      <c r="L150" s="47"/>
    </row>
    <row r="151" spans="1:12">
      <c r="A151" s="47">
        <v>150</v>
      </c>
      <c r="B151" s="47">
        <v>8</v>
      </c>
      <c r="C151" s="47">
        <v>4.625</v>
      </c>
      <c r="D151" s="47">
        <v>0</v>
      </c>
      <c r="E151" s="47">
        <v>0</v>
      </c>
      <c r="F151" s="47">
        <v>0</v>
      </c>
      <c r="G151" s="47">
        <v>0</v>
      </c>
      <c r="H151" s="47">
        <v>0</v>
      </c>
      <c r="I151" s="47">
        <v>0</v>
      </c>
      <c r="J151" s="47"/>
      <c r="K151" s="47"/>
      <c r="L151" s="47"/>
    </row>
    <row r="152" spans="1:12">
      <c r="A152" s="47">
        <v>151</v>
      </c>
      <c r="B152" s="47">
        <v>7</v>
      </c>
      <c r="C152" s="47">
        <v>4.5</v>
      </c>
      <c r="D152" s="47">
        <v>0</v>
      </c>
      <c r="E152" s="47">
        <v>0</v>
      </c>
      <c r="F152" s="47">
        <v>0</v>
      </c>
      <c r="G152" s="47">
        <v>0</v>
      </c>
      <c r="H152" s="47">
        <v>0</v>
      </c>
      <c r="I152" s="47">
        <v>0</v>
      </c>
      <c r="J152" s="47"/>
      <c r="K152" s="47"/>
      <c r="L152" s="47"/>
    </row>
    <row r="153" spans="1:12">
      <c r="A153" s="47">
        <v>152</v>
      </c>
      <c r="B153" s="47">
        <v>10</v>
      </c>
      <c r="C153" s="47">
        <v>4.5</v>
      </c>
      <c r="D153" s="47">
        <v>0</v>
      </c>
      <c r="E153" s="47">
        <v>0</v>
      </c>
      <c r="F153" s="47">
        <v>0</v>
      </c>
      <c r="G153" s="47">
        <v>0</v>
      </c>
      <c r="H153" s="47">
        <v>0</v>
      </c>
      <c r="I153" s="47">
        <v>0</v>
      </c>
      <c r="J153" s="47"/>
      <c r="K153" s="47"/>
      <c r="L153" s="47"/>
    </row>
    <row r="154" spans="1:12">
      <c r="A154" s="47">
        <v>153</v>
      </c>
      <c r="B154" s="47">
        <v>10</v>
      </c>
      <c r="C154" s="47">
        <v>4.625</v>
      </c>
      <c r="D154" s="47">
        <v>0</v>
      </c>
      <c r="E154" s="47">
        <v>0</v>
      </c>
      <c r="F154" s="47">
        <v>0</v>
      </c>
      <c r="G154" s="47">
        <v>0</v>
      </c>
      <c r="H154" s="47">
        <v>0</v>
      </c>
      <c r="I154" s="47">
        <v>0</v>
      </c>
      <c r="J154" s="47"/>
      <c r="K154" s="47"/>
      <c r="L154" s="47"/>
    </row>
    <row r="155" spans="1:12">
      <c r="A155" s="47">
        <v>154</v>
      </c>
      <c r="B155" s="47">
        <v>9</v>
      </c>
      <c r="C155" s="47">
        <v>4.5</v>
      </c>
      <c r="D155" s="47">
        <v>0</v>
      </c>
      <c r="E155" s="47">
        <v>0</v>
      </c>
      <c r="F155" s="47">
        <v>0</v>
      </c>
      <c r="G155" s="47">
        <v>0</v>
      </c>
      <c r="H155" s="47">
        <v>0</v>
      </c>
      <c r="I155" s="47">
        <v>0</v>
      </c>
      <c r="J155" s="47"/>
      <c r="K155" s="47"/>
      <c r="L155" s="47"/>
    </row>
    <row r="156" spans="1:12">
      <c r="A156" s="47">
        <v>155</v>
      </c>
      <c r="B156" s="47">
        <v>14</v>
      </c>
      <c r="C156" s="47">
        <v>4.5</v>
      </c>
      <c r="D156" s="47">
        <v>1</v>
      </c>
      <c r="E156" s="47">
        <v>0</v>
      </c>
      <c r="F156" s="47">
        <v>0</v>
      </c>
      <c r="G156" s="47">
        <v>0</v>
      </c>
      <c r="H156" s="47">
        <v>0</v>
      </c>
      <c r="I156" s="47">
        <v>0</v>
      </c>
      <c r="J156" s="47"/>
      <c r="K156" s="47"/>
      <c r="L156" s="47"/>
    </row>
    <row r="157" spans="1:12">
      <c r="A157" s="47">
        <v>156</v>
      </c>
      <c r="B157" s="47">
        <v>14</v>
      </c>
      <c r="C157" s="47">
        <v>4.625</v>
      </c>
      <c r="D157" s="47">
        <v>1</v>
      </c>
      <c r="E157" s="47">
        <v>0</v>
      </c>
      <c r="F157" s="47">
        <v>0</v>
      </c>
      <c r="G157" s="47">
        <v>0</v>
      </c>
      <c r="H157" s="47">
        <v>0</v>
      </c>
      <c r="I157" s="47">
        <v>0</v>
      </c>
      <c r="J157" s="47"/>
      <c r="K157" s="47"/>
      <c r="L157" s="47"/>
    </row>
    <row r="158" spans="1:12">
      <c r="A158" s="47">
        <v>157</v>
      </c>
      <c r="B158" s="47">
        <v>12</v>
      </c>
      <c r="C158" s="47">
        <v>4.5</v>
      </c>
      <c r="D158" s="47">
        <v>0</v>
      </c>
      <c r="E158" s="47">
        <v>0</v>
      </c>
      <c r="F158" s="47">
        <v>0</v>
      </c>
      <c r="G158" s="47">
        <v>0</v>
      </c>
      <c r="H158" s="47">
        <v>0</v>
      </c>
      <c r="I158" s="47">
        <v>0</v>
      </c>
      <c r="J158" s="47"/>
      <c r="K158" s="47"/>
      <c r="L158" s="47"/>
    </row>
    <row r="159" spans="1:12">
      <c r="A159" s="47">
        <v>158</v>
      </c>
      <c r="B159" s="47">
        <v>-10</v>
      </c>
      <c r="C159" s="47">
        <v>4</v>
      </c>
      <c r="D159" s="47">
        <v>0</v>
      </c>
      <c r="E159" s="47">
        <v>0</v>
      </c>
      <c r="F159" s="47">
        <v>0</v>
      </c>
      <c r="G159" s="47">
        <v>0</v>
      </c>
      <c r="H159" s="47">
        <v>0</v>
      </c>
      <c r="I159" s="47">
        <v>0</v>
      </c>
      <c r="J159" s="47"/>
      <c r="K159" s="47"/>
      <c r="L159" s="47"/>
    </row>
    <row r="160" spans="1:12">
      <c r="A160" s="47">
        <v>159</v>
      </c>
      <c r="B160" s="47">
        <v>-14</v>
      </c>
      <c r="C160" s="47">
        <v>4</v>
      </c>
      <c r="D160" s="47">
        <v>1</v>
      </c>
      <c r="E160" s="47">
        <v>0</v>
      </c>
      <c r="F160" s="47">
        <v>0</v>
      </c>
      <c r="G160" s="47">
        <v>0</v>
      </c>
      <c r="H160" s="47">
        <v>0</v>
      </c>
      <c r="I160" s="47">
        <v>0</v>
      </c>
      <c r="J160" s="47"/>
      <c r="K160" s="47"/>
      <c r="L160" s="47"/>
    </row>
    <row r="161" spans="1:12">
      <c r="A161" s="47">
        <v>160</v>
      </c>
      <c r="B161" s="47">
        <v>-10</v>
      </c>
      <c r="C161" s="47">
        <v>4.25</v>
      </c>
      <c r="D161" s="47">
        <v>0</v>
      </c>
      <c r="E161" s="47">
        <v>0</v>
      </c>
      <c r="F161" s="47">
        <v>0</v>
      </c>
      <c r="G161" s="47">
        <v>0</v>
      </c>
      <c r="H161" s="47">
        <v>0</v>
      </c>
      <c r="I161" s="47">
        <v>0</v>
      </c>
      <c r="J161" s="47"/>
      <c r="K161" s="47"/>
      <c r="L161" s="47"/>
    </row>
    <row r="162" spans="1:12">
      <c r="A162" s="47">
        <v>161</v>
      </c>
      <c r="B162" s="47">
        <v>-12</v>
      </c>
      <c r="C162" s="47">
        <v>4</v>
      </c>
      <c r="D162" s="47">
        <v>0</v>
      </c>
      <c r="E162" s="47">
        <v>0</v>
      </c>
      <c r="F162" s="47">
        <v>0</v>
      </c>
      <c r="G162" s="47">
        <v>0</v>
      </c>
      <c r="H162" s="47">
        <v>0</v>
      </c>
      <c r="I162" s="47">
        <v>0</v>
      </c>
      <c r="J162" s="47"/>
      <c r="K162" s="47"/>
      <c r="L162" s="47"/>
    </row>
    <row r="163" spans="1:12">
      <c r="A163" s="47">
        <v>162</v>
      </c>
      <c r="B163" s="47">
        <v>-14</v>
      </c>
      <c r="C163" s="47">
        <v>4.25</v>
      </c>
      <c r="D163" s="47">
        <v>1</v>
      </c>
      <c r="E163" s="47">
        <v>0</v>
      </c>
      <c r="F163" s="47">
        <v>0</v>
      </c>
      <c r="G163" s="47">
        <v>0</v>
      </c>
      <c r="H163" s="47">
        <v>0</v>
      </c>
      <c r="I163" s="47">
        <v>0</v>
      </c>
      <c r="J163" s="47"/>
      <c r="K163" s="47"/>
      <c r="L163" s="47"/>
    </row>
    <row r="164" spans="1:12">
      <c r="A164" s="47">
        <v>163</v>
      </c>
      <c r="B164" s="47">
        <v>-8</v>
      </c>
      <c r="C164" s="47">
        <v>4</v>
      </c>
      <c r="D164" s="47">
        <v>0</v>
      </c>
      <c r="E164" s="47">
        <v>0</v>
      </c>
      <c r="F164" s="47">
        <v>0</v>
      </c>
      <c r="G164" s="47">
        <v>0</v>
      </c>
      <c r="H164" s="47">
        <v>0</v>
      </c>
      <c r="I164" s="47">
        <v>0</v>
      </c>
      <c r="J164" s="47"/>
      <c r="K164" s="47"/>
      <c r="L164" s="47"/>
    </row>
    <row r="165" spans="1:12">
      <c r="A165" s="47">
        <v>164</v>
      </c>
      <c r="B165" s="47">
        <v>-8</v>
      </c>
      <c r="C165" s="47">
        <v>4.25</v>
      </c>
      <c r="D165" s="47">
        <v>0</v>
      </c>
      <c r="E165" s="47">
        <v>0</v>
      </c>
      <c r="F165" s="47">
        <v>0</v>
      </c>
      <c r="G165" s="47">
        <v>0</v>
      </c>
      <c r="H165" s="47">
        <v>0</v>
      </c>
      <c r="I165" s="47">
        <v>0</v>
      </c>
      <c r="J165" s="47"/>
      <c r="K165" s="47"/>
      <c r="L165" s="47"/>
    </row>
    <row r="166" spans="1:12">
      <c r="A166" s="47">
        <v>165</v>
      </c>
      <c r="B166" s="47">
        <v>-9</v>
      </c>
      <c r="C166" s="47">
        <v>4</v>
      </c>
      <c r="D166" s="47">
        <v>0</v>
      </c>
      <c r="E166" s="47">
        <v>0</v>
      </c>
      <c r="F166" s="47">
        <v>0</v>
      </c>
      <c r="G166" s="47">
        <v>0</v>
      </c>
      <c r="H166" s="47">
        <v>0</v>
      </c>
      <c r="I166" s="47">
        <v>0</v>
      </c>
      <c r="J166" s="47"/>
      <c r="K166" s="47"/>
      <c r="L166" s="47"/>
    </row>
    <row r="167" spans="1:12">
      <c r="A167" s="47">
        <v>166</v>
      </c>
      <c r="B167" s="47">
        <v>-6</v>
      </c>
      <c r="C167" s="47">
        <v>4</v>
      </c>
      <c r="D167" s="47">
        <v>0</v>
      </c>
      <c r="E167" s="47">
        <v>0</v>
      </c>
      <c r="F167" s="47">
        <v>0</v>
      </c>
      <c r="G167" s="47">
        <v>0</v>
      </c>
      <c r="H167" s="47">
        <v>0</v>
      </c>
      <c r="I167" s="47">
        <v>0</v>
      </c>
      <c r="J167" s="47"/>
      <c r="K167" s="47"/>
      <c r="L167" s="47"/>
    </row>
    <row r="168" spans="1:12">
      <c r="A168" s="47">
        <v>167</v>
      </c>
      <c r="B168" s="47">
        <v>-6</v>
      </c>
      <c r="C168" s="47">
        <v>4.25</v>
      </c>
      <c r="D168" s="47">
        <v>0</v>
      </c>
      <c r="E168" s="47">
        <v>0</v>
      </c>
      <c r="F168" s="47">
        <v>0</v>
      </c>
      <c r="G168" s="47">
        <v>0</v>
      </c>
      <c r="H168" s="47">
        <v>0</v>
      </c>
      <c r="I168" s="47">
        <v>0</v>
      </c>
      <c r="J168" s="47"/>
      <c r="K168" s="47"/>
      <c r="L168" s="47"/>
    </row>
    <row r="169" spans="1:12">
      <c r="A169" s="47">
        <v>168</v>
      </c>
      <c r="B169" s="47">
        <v>-7</v>
      </c>
      <c r="C169" s="47">
        <v>4</v>
      </c>
      <c r="D169" s="47">
        <v>0</v>
      </c>
      <c r="E169" s="47">
        <v>0</v>
      </c>
      <c r="F169" s="47">
        <v>0</v>
      </c>
      <c r="G169" s="47">
        <v>0</v>
      </c>
      <c r="H169" s="47">
        <v>0</v>
      </c>
      <c r="I169" s="47">
        <v>0</v>
      </c>
      <c r="J169" s="47"/>
      <c r="K169" s="47"/>
      <c r="L169" s="47"/>
    </row>
    <row r="170" spans="1:12">
      <c r="A170" s="47">
        <v>169</v>
      </c>
      <c r="B170" s="47">
        <v>-4</v>
      </c>
      <c r="C170" s="47">
        <v>4</v>
      </c>
      <c r="D170" s="47">
        <v>0</v>
      </c>
      <c r="E170" s="47">
        <v>0</v>
      </c>
      <c r="F170" s="47">
        <v>0</v>
      </c>
      <c r="G170" s="47">
        <v>0</v>
      </c>
      <c r="H170" s="47">
        <v>0</v>
      </c>
      <c r="I170" s="47">
        <v>0</v>
      </c>
      <c r="J170" s="47"/>
      <c r="K170" s="47"/>
      <c r="L170" s="47"/>
    </row>
    <row r="171" spans="1:12">
      <c r="A171" s="47">
        <v>170</v>
      </c>
      <c r="B171" s="47">
        <v>-4</v>
      </c>
      <c r="C171" s="47">
        <v>4.25</v>
      </c>
      <c r="D171" s="47">
        <v>0</v>
      </c>
      <c r="E171" s="47">
        <v>0</v>
      </c>
      <c r="F171" s="47">
        <v>0</v>
      </c>
      <c r="G171" s="47">
        <v>0</v>
      </c>
      <c r="H171" s="47">
        <v>0</v>
      </c>
      <c r="I171" s="47">
        <v>0</v>
      </c>
      <c r="J171" s="47"/>
      <c r="K171" s="47"/>
      <c r="L171" s="47"/>
    </row>
    <row r="172" spans="1:12">
      <c r="A172" s="47">
        <v>171</v>
      </c>
      <c r="B172" s="47">
        <v>-5</v>
      </c>
      <c r="C172" s="47">
        <v>4</v>
      </c>
      <c r="D172" s="47">
        <v>0</v>
      </c>
      <c r="E172" s="47">
        <v>0</v>
      </c>
      <c r="F172" s="47">
        <v>0</v>
      </c>
      <c r="G172" s="47">
        <v>0</v>
      </c>
      <c r="H172" s="47">
        <v>0</v>
      </c>
      <c r="I172" s="47">
        <v>0</v>
      </c>
      <c r="J172" s="47"/>
      <c r="K172" s="47"/>
      <c r="L172" s="47"/>
    </row>
    <row r="173" spans="1:12">
      <c r="A173" s="47">
        <v>172</v>
      </c>
      <c r="B173" s="47">
        <v>-2</v>
      </c>
      <c r="C173" s="47">
        <v>4</v>
      </c>
      <c r="D173" s="47">
        <v>0</v>
      </c>
      <c r="E173" s="47">
        <v>0</v>
      </c>
      <c r="F173" s="47">
        <v>0</v>
      </c>
      <c r="G173" s="47">
        <v>0</v>
      </c>
      <c r="H173" s="47">
        <v>0</v>
      </c>
      <c r="I173" s="47">
        <v>0</v>
      </c>
      <c r="J173" s="47"/>
      <c r="K173" s="47"/>
      <c r="L173" s="47"/>
    </row>
    <row r="174" spans="1:12">
      <c r="A174" s="47">
        <v>173</v>
      </c>
      <c r="B174" s="47">
        <v>-2</v>
      </c>
      <c r="C174" s="47">
        <v>4.25</v>
      </c>
      <c r="D174" s="47">
        <v>0</v>
      </c>
      <c r="E174" s="47">
        <v>0</v>
      </c>
      <c r="F174" s="47">
        <v>0</v>
      </c>
      <c r="G174" s="47">
        <v>0</v>
      </c>
      <c r="H174" s="47">
        <v>0</v>
      </c>
      <c r="I174" s="47">
        <v>0</v>
      </c>
      <c r="J174" s="47"/>
      <c r="K174" s="47"/>
      <c r="L174" s="47"/>
    </row>
    <row r="175" spans="1:12">
      <c r="A175" s="47">
        <v>174</v>
      </c>
      <c r="B175" s="47">
        <v>-3</v>
      </c>
      <c r="C175" s="47">
        <v>4</v>
      </c>
      <c r="D175" s="47">
        <v>0</v>
      </c>
      <c r="E175" s="47">
        <v>0</v>
      </c>
      <c r="F175" s="47">
        <v>0</v>
      </c>
      <c r="G175" s="47">
        <v>0</v>
      </c>
      <c r="H175" s="47">
        <v>0</v>
      </c>
      <c r="I175" s="47">
        <v>0</v>
      </c>
      <c r="J175" s="47"/>
      <c r="K175" s="47"/>
      <c r="L175" s="47"/>
    </row>
    <row r="176" spans="1:12">
      <c r="A176" s="47">
        <v>175</v>
      </c>
      <c r="B176" s="47">
        <v>0</v>
      </c>
      <c r="C176" s="47">
        <v>4</v>
      </c>
      <c r="D176" s="47">
        <v>0</v>
      </c>
      <c r="E176" s="47">
        <v>0</v>
      </c>
      <c r="F176" s="47">
        <v>0</v>
      </c>
      <c r="G176" s="47">
        <v>0</v>
      </c>
      <c r="H176" s="47">
        <v>0</v>
      </c>
      <c r="I176" s="47">
        <v>0</v>
      </c>
      <c r="J176" s="47"/>
      <c r="K176" s="47"/>
      <c r="L176" s="47"/>
    </row>
    <row r="177" spans="1:12">
      <c r="A177" s="47">
        <v>176</v>
      </c>
      <c r="B177" s="47">
        <v>0</v>
      </c>
      <c r="C177" s="47">
        <v>4.25</v>
      </c>
      <c r="D177" s="47">
        <v>0</v>
      </c>
      <c r="E177" s="47">
        <v>0</v>
      </c>
      <c r="F177" s="47">
        <v>0</v>
      </c>
      <c r="G177" s="47">
        <v>0</v>
      </c>
      <c r="H177" s="47">
        <v>0</v>
      </c>
      <c r="I177" s="47">
        <v>0</v>
      </c>
      <c r="J177" s="47"/>
      <c r="K177" s="47"/>
      <c r="L177" s="47"/>
    </row>
    <row r="178" spans="1:12">
      <c r="A178" s="47">
        <v>177</v>
      </c>
      <c r="B178" s="47">
        <v>-1</v>
      </c>
      <c r="C178" s="47">
        <v>4</v>
      </c>
      <c r="D178" s="47">
        <v>0</v>
      </c>
      <c r="E178" s="47">
        <v>0</v>
      </c>
      <c r="F178" s="47">
        <v>0</v>
      </c>
      <c r="G178" s="47">
        <v>0</v>
      </c>
      <c r="H178" s="47">
        <v>0</v>
      </c>
      <c r="I178" s="47">
        <v>0</v>
      </c>
      <c r="J178" s="47"/>
      <c r="K178" s="47"/>
      <c r="L178" s="47"/>
    </row>
    <row r="179" spans="1:12">
      <c r="A179" s="47">
        <v>178</v>
      </c>
      <c r="B179" s="47">
        <v>0.5</v>
      </c>
      <c r="C179" s="47">
        <v>4</v>
      </c>
      <c r="D179" s="47">
        <v>0</v>
      </c>
      <c r="E179" s="47">
        <v>0</v>
      </c>
      <c r="F179" s="47">
        <v>0</v>
      </c>
      <c r="G179" s="47">
        <v>0</v>
      </c>
      <c r="H179" s="47">
        <v>0</v>
      </c>
      <c r="I179" s="47">
        <v>0</v>
      </c>
      <c r="J179" s="47"/>
      <c r="K179" s="47"/>
      <c r="L179" s="47"/>
    </row>
    <row r="180" spans="1:12">
      <c r="A180" s="47">
        <v>179</v>
      </c>
      <c r="B180" s="47">
        <v>0.5</v>
      </c>
      <c r="C180" s="47">
        <v>4.25</v>
      </c>
      <c r="D180" s="47">
        <v>0</v>
      </c>
      <c r="E180" s="47">
        <v>0</v>
      </c>
      <c r="F180" s="47">
        <v>0</v>
      </c>
      <c r="G180" s="47">
        <v>0</v>
      </c>
      <c r="H180" s="47">
        <v>0</v>
      </c>
      <c r="I180" s="47">
        <v>0</v>
      </c>
      <c r="J180" s="47"/>
      <c r="K180" s="47"/>
      <c r="L180" s="47"/>
    </row>
    <row r="181" spans="1:12">
      <c r="A181" s="47">
        <v>180</v>
      </c>
      <c r="B181" s="47">
        <v>0.25</v>
      </c>
      <c r="C181" s="47">
        <v>4</v>
      </c>
      <c r="D181" s="47">
        <v>0</v>
      </c>
      <c r="E181" s="47">
        <v>0</v>
      </c>
      <c r="F181" s="47">
        <v>0</v>
      </c>
      <c r="G181" s="47">
        <v>0</v>
      </c>
      <c r="H181" s="47">
        <v>0</v>
      </c>
      <c r="I181" s="47">
        <v>0</v>
      </c>
      <c r="J181" s="47"/>
      <c r="K181" s="47"/>
      <c r="L181" s="47"/>
    </row>
    <row r="182" spans="1:12">
      <c r="A182" s="47">
        <v>181</v>
      </c>
      <c r="B182" s="47">
        <v>1</v>
      </c>
      <c r="C182" s="47">
        <v>4</v>
      </c>
      <c r="D182" s="47">
        <v>0</v>
      </c>
      <c r="E182" s="47">
        <v>0</v>
      </c>
      <c r="F182" s="47">
        <v>0</v>
      </c>
      <c r="G182" s="47">
        <v>0</v>
      </c>
      <c r="H182" s="47">
        <v>0</v>
      </c>
      <c r="I182" s="47">
        <v>0</v>
      </c>
      <c r="J182" s="47"/>
      <c r="K182" s="47"/>
      <c r="L182" s="47"/>
    </row>
    <row r="183" spans="1:12">
      <c r="A183" s="47">
        <v>182</v>
      </c>
      <c r="B183" s="47">
        <v>1</v>
      </c>
      <c r="C183" s="47">
        <v>4.25</v>
      </c>
      <c r="D183" s="47">
        <v>0</v>
      </c>
      <c r="E183" s="47">
        <v>0</v>
      </c>
      <c r="F183" s="47">
        <v>0</v>
      </c>
      <c r="G183" s="47">
        <v>0</v>
      </c>
      <c r="H183" s="47">
        <v>0</v>
      </c>
      <c r="I183" s="47">
        <v>0</v>
      </c>
      <c r="J183" s="47"/>
      <c r="K183" s="47"/>
      <c r="L183" s="47"/>
    </row>
    <row r="184" spans="1:12">
      <c r="A184" s="47">
        <v>183</v>
      </c>
      <c r="B184" s="47">
        <v>0.75</v>
      </c>
      <c r="C184" s="47">
        <v>4</v>
      </c>
      <c r="D184" s="47">
        <v>0</v>
      </c>
      <c r="E184" s="47">
        <v>0</v>
      </c>
      <c r="F184" s="47">
        <v>0</v>
      </c>
      <c r="G184" s="47">
        <v>0</v>
      </c>
      <c r="H184" s="47">
        <v>0</v>
      </c>
      <c r="I184" s="47">
        <v>0</v>
      </c>
      <c r="J184" s="47"/>
      <c r="K184" s="47"/>
      <c r="L184" s="47"/>
    </row>
    <row r="185" spans="1:12">
      <c r="A185" s="47">
        <v>184</v>
      </c>
      <c r="B185" s="47">
        <v>1.5</v>
      </c>
      <c r="C185" s="47">
        <v>4</v>
      </c>
      <c r="D185" s="47">
        <v>0</v>
      </c>
      <c r="E185" s="47">
        <v>0</v>
      </c>
      <c r="F185" s="47">
        <v>0</v>
      </c>
      <c r="G185" s="47">
        <v>0</v>
      </c>
      <c r="H185" s="47">
        <v>0</v>
      </c>
      <c r="I185" s="47">
        <v>0</v>
      </c>
      <c r="J185" s="47"/>
      <c r="K185" s="47"/>
      <c r="L185" s="47"/>
    </row>
    <row r="186" spans="1:12">
      <c r="A186" s="47">
        <v>185</v>
      </c>
      <c r="B186" s="47">
        <v>1.5</v>
      </c>
      <c r="C186" s="47">
        <v>4.25</v>
      </c>
      <c r="D186" s="47">
        <v>0</v>
      </c>
      <c r="E186" s="47">
        <v>0</v>
      </c>
      <c r="F186" s="47">
        <v>0</v>
      </c>
      <c r="G186" s="47">
        <v>0</v>
      </c>
      <c r="H186" s="47">
        <v>0</v>
      </c>
      <c r="I186" s="47">
        <v>0</v>
      </c>
      <c r="J186" s="47"/>
      <c r="K186" s="47"/>
      <c r="L186" s="47"/>
    </row>
    <row r="187" spans="1:12">
      <c r="A187" s="47">
        <v>186</v>
      </c>
      <c r="B187" s="47">
        <v>1.25</v>
      </c>
      <c r="C187" s="47">
        <v>4</v>
      </c>
      <c r="D187" s="47">
        <v>0</v>
      </c>
      <c r="E187" s="47">
        <v>0</v>
      </c>
      <c r="F187" s="47">
        <v>0</v>
      </c>
      <c r="G187" s="47">
        <v>0</v>
      </c>
      <c r="H187" s="47">
        <v>0</v>
      </c>
      <c r="I187" s="47">
        <v>0</v>
      </c>
      <c r="J187" s="47"/>
      <c r="K187" s="47"/>
      <c r="L187" s="47"/>
    </row>
    <row r="188" spans="1:12">
      <c r="A188" s="47">
        <v>187</v>
      </c>
      <c r="B188" s="47">
        <v>2</v>
      </c>
      <c r="C188" s="47">
        <v>4</v>
      </c>
      <c r="D188" s="47">
        <v>0</v>
      </c>
      <c r="E188" s="47">
        <v>0</v>
      </c>
      <c r="F188" s="47">
        <v>0</v>
      </c>
      <c r="G188" s="47">
        <v>0</v>
      </c>
      <c r="H188" s="47">
        <v>0</v>
      </c>
      <c r="I188" s="47">
        <v>0</v>
      </c>
      <c r="J188" s="47"/>
      <c r="K188" s="47"/>
      <c r="L188" s="47"/>
    </row>
    <row r="189" spans="1:12">
      <c r="A189" s="47">
        <v>188</v>
      </c>
      <c r="B189" s="47">
        <v>2</v>
      </c>
      <c r="C189" s="47">
        <v>4.25</v>
      </c>
      <c r="D189" s="47">
        <v>0</v>
      </c>
      <c r="E189" s="47">
        <v>0</v>
      </c>
      <c r="F189" s="47">
        <v>0</v>
      </c>
      <c r="G189" s="47">
        <v>0</v>
      </c>
      <c r="H189" s="47">
        <v>0</v>
      </c>
      <c r="I189" s="47">
        <v>0</v>
      </c>
      <c r="J189" s="47"/>
      <c r="K189" s="47"/>
      <c r="L189" s="47"/>
    </row>
    <row r="190" spans="1:12">
      <c r="A190" s="47">
        <v>189</v>
      </c>
      <c r="B190" s="47">
        <v>1.75</v>
      </c>
      <c r="C190" s="47">
        <v>4</v>
      </c>
      <c r="D190" s="47">
        <v>0</v>
      </c>
      <c r="E190" s="47">
        <v>0</v>
      </c>
      <c r="F190" s="47">
        <v>0</v>
      </c>
      <c r="G190" s="47">
        <v>0</v>
      </c>
      <c r="H190" s="47">
        <v>0</v>
      </c>
      <c r="I190" s="47">
        <v>0</v>
      </c>
      <c r="J190" s="47"/>
      <c r="K190" s="47"/>
      <c r="L190" s="47"/>
    </row>
    <row r="191" spans="1:12">
      <c r="A191" s="47">
        <v>190</v>
      </c>
      <c r="B191" s="47">
        <v>2.5</v>
      </c>
      <c r="C191" s="47">
        <v>4</v>
      </c>
      <c r="D191" s="47">
        <v>0</v>
      </c>
      <c r="E191" s="47">
        <v>0</v>
      </c>
      <c r="F191" s="47">
        <v>0</v>
      </c>
      <c r="G191" s="47">
        <v>0</v>
      </c>
      <c r="H191" s="47">
        <v>0</v>
      </c>
      <c r="I191" s="47">
        <v>0</v>
      </c>
      <c r="J191" s="47"/>
      <c r="K191" s="47"/>
      <c r="L191" s="47"/>
    </row>
    <row r="192" spans="1:12">
      <c r="A192" s="47">
        <v>191</v>
      </c>
      <c r="B192" s="47">
        <v>2.5</v>
      </c>
      <c r="C192" s="47">
        <v>4.25</v>
      </c>
      <c r="D192" s="47">
        <v>0</v>
      </c>
      <c r="E192" s="47">
        <v>0</v>
      </c>
      <c r="F192" s="47">
        <v>0</v>
      </c>
      <c r="G192" s="47">
        <v>0</v>
      </c>
      <c r="H192" s="47">
        <v>0</v>
      </c>
      <c r="I192" s="47">
        <v>0</v>
      </c>
      <c r="J192" s="47"/>
      <c r="K192" s="47"/>
      <c r="L192" s="47"/>
    </row>
    <row r="193" spans="1:12">
      <c r="A193" s="47">
        <v>192</v>
      </c>
      <c r="B193" s="47">
        <v>2.25</v>
      </c>
      <c r="C193" s="47">
        <v>4</v>
      </c>
      <c r="D193" s="47">
        <v>0</v>
      </c>
      <c r="E193" s="47">
        <v>0</v>
      </c>
      <c r="F193" s="47">
        <v>0</v>
      </c>
      <c r="G193" s="47">
        <v>0</v>
      </c>
      <c r="H193" s="47">
        <v>0</v>
      </c>
      <c r="I193" s="47">
        <v>0</v>
      </c>
      <c r="J193" s="47"/>
      <c r="K193" s="47"/>
      <c r="L193" s="47"/>
    </row>
    <row r="194" spans="1:12">
      <c r="A194" s="47">
        <v>193</v>
      </c>
      <c r="B194" s="47">
        <v>3</v>
      </c>
      <c r="C194" s="47">
        <v>4</v>
      </c>
      <c r="D194" s="47">
        <v>0</v>
      </c>
      <c r="E194" s="47">
        <v>0</v>
      </c>
      <c r="F194" s="47">
        <v>0</v>
      </c>
      <c r="G194" s="47">
        <v>0</v>
      </c>
      <c r="H194" s="47">
        <v>0</v>
      </c>
      <c r="I194" s="47">
        <v>0</v>
      </c>
      <c r="J194" s="47"/>
      <c r="K194" s="47"/>
      <c r="L194" s="47"/>
    </row>
    <row r="195" spans="1:12">
      <c r="A195" s="47">
        <v>194</v>
      </c>
      <c r="B195" s="47">
        <v>3</v>
      </c>
      <c r="C195" s="47">
        <v>4.25</v>
      </c>
      <c r="D195" s="47">
        <v>0</v>
      </c>
      <c r="E195" s="47">
        <v>0</v>
      </c>
      <c r="F195" s="47">
        <v>0</v>
      </c>
      <c r="G195" s="47">
        <v>0</v>
      </c>
      <c r="H195" s="47">
        <v>0</v>
      </c>
      <c r="I195" s="47">
        <v>0</v>
      </c>
      <c r="J195" s="47"/>
      <c r="K195" s="47"/>
      <c r="L195" s="47"/>
    </row>
    <row r="196" spans="1:12">
      <c r="A196" s="47">
        <v>195</v>
      </c>
      <c r="B196" s="47">
        <v>2.75</v>
      </c>
      <c r="C196" s="47">
        <v>4</v>
      </c>
      <c r="D196" s="47">
        <v>0</v>
      </c>
      <c r="E196" s="47">
        <v>0</v>
      </c>
      <c r="F196" s="47">
        <v>0</v>
      </c>
      <c r="G196" s="47">
        <v>0</v>
      </c>
      <c r="H196" s="47">
        <v>0</v>
      </c>
      <c r="I196" s="47">
        <v>0</v>
      </c>
      <c r="J196" s="47"/>
      <c r="K196" s="47"/>
      <c r="L196" s="47"/>
    </row>
    <row r="197" spans="1:12">
      <c r="A197" s="47">
        <v>196</v>
      </c>
      <c r="B197" s="47">
        <v>3.5</v>
      </c>
      <c r="C197" s="47">
        <v>4</v>
      </c>
      <c r="D197" s="47">
        <v>0</v>
      </c>
      <c r="E197" s="47">
        <v>0</v>
      </c>
      <c r="F197" s="47">
        <v>0</v>
      </c>
      <c r="G197" s="47">
        <v>0</v>
      </c>
      <c r="H197" s="47">
        <v>0</v>
      </c>
      <c r="I197" s="47">
        <v>0</v>
      </c>
      <c r="J197" s="47"/>
      <c r="K197" s="47"/>
      <c r="L197" s="47"/>
    </row>
    <row r="198" spans="1:12">
      <c r="A198" s="47">
        <v>197</v>
      </c>
      <c r="B198" s="47">
        <v>3.5</v>
      </c>
      <c r="C198" s="47">
        <v>4.25</v>
      </c>
      <c r="D198" s="47">
        <v>0</v>
      </c>
      <c r="E198" s="47">
        <v>0</v>
      </c>
      <c r="F198" s="47">
        <v>0</v>
      </c>
      <c r="G198" s="47">
        <v>0</v>
      </c>
      <c r="H198" s="47">
        <v>0</v>
      </c>
      <c r="I198" s="47">
        <v>0</v>
      </c>
      <c r="J198" s="47"/>
      <c r="K198" s="47"/>
      <c r="L198" s="47"/>
    </row>
    <row r="199" spans="1:12">
      <c r="A199" s="47">
        <v>198</v>
      </c>
      <c r="B199" s="47">
        <v>3.25</v>
      </c>
      <c r="C199" s="47">
        <v>4</v>
      </c>
      <c r="D199" s="47">
        <v>0</v>
      </c>
      <c r="E199" s="47">
        <v>0</v>
      </c>
      <c r="F199" s="47">
        <v>0</v>
      </c>
      <c r="G199" s="47">
        <v>0</v>
      </c>
      <c r="H199" s="47">
        <v>0</v>
      </c>
      <c r="I199" s="47">
        <v>0</v>
      </c>
      <c r="J199" s="47"/>
      <c r="K199" s="47"/>
      <c r="L199" s="47"/>
    </row>
    <row r="200" spans="1:12">
      <c r="A200" s="47">
        <v>199</v>
      </c>
      <c r="B200" s="47">
        <v>4</v>
      </c>
      <c r="C200" s="47">
        <v>4</v>
      </c>
      <c r="D200" s="47">
        <v>0</v>
      </c>
      <c r="E200" s="47">
        <v>0</v>
      </c>
      <c r="F200" s="47">
        <v>0</v>
      </c>
      <c r="G200" s="47">
        <v>0</v>
      </c>
      <c r="H200" s="47">
        <v>0</v>
      </c>
      <c r="I200" s="47">
        <v>0</v>
      </c>
      <c r="J200" s="47"/>
      <c r="K200" s="47"/>
      <c r="L200" s="47"/>
    </row>
    <row r="201" spans="1:12">
      <c r="A201">
        <v>200</v>
      </c>
      <c r="B201">
        <v>4</v>
      </c>
      <c r="C201">
        <v>4.25</v>
      </c>
      <c r="D201">
        <v>0</v>
      </c>
      <c r="E201">
        <v>0</v>
      </c>
      <c r="F201">
        <v>0</v>
      </c>
      <c r="G201">
        <v>0</v>
      </c>
      <c r="H201">
        <v>0</v>
      </c>
      <c r="I201">
        <v>0</v>
      </c>
    </row>
    <row r="202" spans="1:12">
      <c r="A202">
        <v>201</v>
      </c>
      <c r="B202">
        <v>3.75</v>
      </c>
      <c r="C202">
        <v>4</v>
      </c>
      <c r="D202">
        <v>0</v>
      </c>
      <c r="E202">
        <v>0</v>
      </c>
      <c r="F202">
        <v>0</v>
      </c>
      <c r="G202">
        <v>0</v>
      </c>
      <c r="H202">
        <v>0</v>
      </c>
      <c r="I202">
        <v>0</v>
      </c>
    </row>
    <row r="203" spans="1:12">
      <c r="A203">
        <v>202</v>
      </c>
      <c r="B203">
        <v>5</v>
      </c>
      <c r="C203">
        <v>4</v>
      </c>
      <c r="D203">
        <v>0</v>
      </c>
      <c r="E203">
        <v>0</v>
      </c>
      <c r="F203">
        <v>0</v>
      </c>
      <c r="G203">
        <v>0</v>
      </c>
      <c r="H203">
        <v>0</v>
      </c>
      <c r="I203">
        <v>0</v>
      </c>
    </row>
    <row r="204" spans="1:12">
      <c r="A204">
        <v>203</v>
      </c>
      <c r="B204">
        <v>5</v>
      </c>
      <c r="C204">
        <v>4.25</v>
      </c>
      <c r="D204">
        <v>0</v>
      </c>
      <c r="E204">
        <v>0</v>
      </c>
      <c r="F204">
        <v>0</v>
      </c>
      <c r="G204">
        <v>0</v>
      </c>
      <c r="H204">
        <v>0</v>
      </c>
      <c r="I204">
        <v>0</v>
      </c>
    </row>
    <row r="205" spans="1:12">
      <c r="A205">
        <v>204</v>
      </c>
      <c r="B205">
        <v>4.5</v>
      </c>
      <c r="C205">
        <v>4</v>
      </c>
      <c r="D205">
        <v>0</v>
      </c>
      <c r="E205">
        <v>0</v>
      </c>
      <c r="F205">
        <v>0</v>
      </c>
      <c r="G205">
        <v>0</v>
      </c>
      <c r="H205">
        <v>0</v>
      </c>
      <c r="I205">
        <v>0</v>
      </c>
    </row>
    <row r="206" spans="1:12">
      <c r="A206">
        <v>205</v>
      </c>
      <c r="B206">
        <v>6</v>
      </c>
      <c r="C206">
        <v>4</v>
      </c>
      <c r="D206">
        <v>0</v>
      </c>
      <c r="E206">
        <v>0</v>
      </c>
      <c r="F206">
        <v>0</v>
      </c>
      <c r="G206">
        <v>0</v>
      </c>
      <c r="H206">
        <v>0</v>
      </c>
      <c r="I206">
        <v>0</v>
      </c>
    </row>
    <row r="207" spans="1:12">
      <c r="A207">
        <v>206</v>
      </c>
      <c r="B207">
        <v>6</v>
      </c>
      <c r="C207">
        <v>4.25</v>
      </c>
      <c r="D207">
        <v>0</v>
      </c>
      <c r="E207">
        <v>0</v>
      </c>
      <c r="F207">
        <v>0</v>
      </c>
      <c r="G207">
        <v>0</v>
      </c>
      <c r="H207">
        <v>0</v>
      </c>
      <c r="I207">
        <v>0</v>
      </c>
    </row>
    <row r="208" spans="1:12">
      <c r="A208">
        <v>207</v>
      </c>
      <c r="B208">
        <v>5.5</v>
      </c>
      <c r="C208">
        <v>4</v>
      </c>
      <c r="D208">
        <v>0</v>
      </c>
      <c r="E208">
        <v>0</v>
      </c>
      <c r="F208">
        <v>0</v>
      </c>
      <c r="G208">
        <v>0</v>
      </c>
      <c r="H208">
        <v>0</v>
      </c>
      <c r="I208">
        <v>0</v>
      </c>
    </row>
    <row r="209" spans="1:9">
      <c r="A209">
        <v>208</v>
      </c>
      <c r="B209">
        <v>8</v>
      </c>
      <c r="C209">
        <v>4</v>
      </c>
      <c r="D209">
        <v>0</v>
      </c>
      <c r="E209">
        <v>0</v>
      </c>
      <c r="F209">
        <v>0</v>
      </c>
      <c r="G209">
        <v>0</v>
      </c>
      <c r="H209">
        <v>0</v>
      </c>
      <c r="I209">
        <v>0</v>
      </c>
    </row>
    <row r="210" spans="1:9">
      <c r="A210">
        <v>209</v>
      </c>
      <c r="B210">
        <v>8</v>
      </c>
      <c r="C210">
        <v>4.25</v>
      </c>
      <c r="D210">
        <v>0</v>
      </c>
      <c r="E210">
        <v>0</v>
      </c>
      <c r="F210">
        <v>0</v>
      </c>
      <c r="G210">
        <v>0</v>
      </c>
      <c r="H210">
        <v>0</v>
      </c>
      <c r="I210">
        <v>0</v>
      </c>
    </row>
    <row r="211" spans="1:9">
      <c r="A211">
        <v>210</v>
      </c>
      <c r="B211">
        <v>7</v>
      </c>
      <c r="C211">
        <v>4</v>
      </c>
      <c r="D211">
        <v>0</v>
      </c>
      <c r="E211">
        <v>0</v>
      </c>
      <c r="F211">
        <v>0</v>
      </c>
      <c r="G211">
        <v>0</v>
      </c>
      <c r="H211">
        <v>0</v>
      </c>
      <c r="I211">
        <v>0</v>
      </c>
    </row>
    <row r="212" spans="1:9">
      <c r="A212">
        <v>211</v>
      </c>
      <c r="B212">
        <v>10</v>
      </c>
      <c r="C212">
        <v>4</v>
      </c>
      <c r="D212">
        <v>0</v>
      </c>
      <c r="E212">
        <v>0</v>
      </c>
      <c r="F212">
        <v>0</v>
      </c>
      <c r="G212">
        <v>0</v>
      </c>
      <c r="H212">
        <v>0</v>
      </c>
      <c r="I212">
        <v>0</v>
      </c>
    </row>
    <row r="213" spans="1:9">
      <c r="A213">
        <v>212</v>
      </c>
      <c r="B213">
        <v>10</v>
      </c>
      <c r="C213">
        <v>4.25</v>
      </c>
      <c r="D213">
        <v>0</v>
      </c>
      <c r="E213">
        <v>0</v>
      </c>
      <c r="F213">
        <v>0</v>
      </c>
      <c r="G213">
        <v>0</v>
      </c>
      <c r="H213">
        <v>0</v>
      </c>
      <c r="I213">
        <v>0</v>
      </c>
    </row>
    <row r="214" spans="1:9">
      <c r="A214">
        <v>213</v>
      </c>
      <c r="B214">
        <v>9</v>
      </c>
      <c r="C214">
        <v>4</v>
      </c>
      <c r="D214">
        <v>0</v>
      </c>
      <c r="E214">
        <v>0</v>
      </c>
      <c r="F214">
        <v>0</v>
      </c>
      <c r="G214">
        <v>0</v>
      </c>
      <c r="H214">
        <v>0</v>
      </c>
      <c r="I214">
        <v>0</v>
      </c>
    </row>
    <row r="215" spans="1:9">
      <c r="A215">
        <v>214</v>
      </c>
      <c r="B215">
        <v>14</v>
      </c>
      <c r="C215">
        <v>4</v>
      </c>
      <c r="D215">
        <v>1</v>
      </c>
      <c r="E215">
        <v>0</v>
      </c>
      <c r="F215">
        <v>0</v>
      </c>
      <c r="G215">
        <v>0</v>
      </c>
      <c r="H215">
        <v>0</v>
      </c>
      <c r="I215">
        <v>0</v>
      </c>
    </row>
    <row r="216" spans="1:9">
      <c r="A216">
        <v>215</v>
      </c>
      <c r="B216">
        <v>14</v>
      </c>
      <c r="C216">
        <v>4.25</v>
      </c>
      <c r="D216">
        <v>1</v>
      </c>
      <c r="E216">
        <v>0</v>
      </c>
      <c r="F216">
        <v>0</v>
      </c>
      <c r="G216">
        <v>0</v>
      </c>
      <c r="H216">
        <v>0</v>
      </c>
      <c r="I216">
        <v>0</v>
      </c>
    </row>
    <row r="217" spans="1:9">
      <c r="A217">
        <v>216</v>
      </c>
      <c r="B217">
        <v>12</v>
      </c>
      <c r="C217">
        <v>4</v>
      </c>
      <c r="D217">
        <v>0</v>
      </c>
      <c r="E217">
        <v>0</v>
      </c>
      <c r="F217">
        <v>0</v>
      </c>
      <c r="G217">
        <v>0</v>
      </c>
      <c r="H217">
        <v>0</v>
      </c>
      <c r="I217">
        <v>0</v>
      </c>
    </row>
    <row r="218" spans="1:9">
      <c r="A218">
        <v>217</v>
      </c>
      <c r="B218">
        <v>-10</v>
      </c>
      <c r="C218">
        <v>3.5</v>
      </c>
      <c r="D218">
        <v>0</v>
      </c>
      <c r="E218">
        <v>0</v>
      </c>
      <c r="F218">
        <v>0</v>
      </c>
      <c r="G218">
        <v>0</v>
      </c>
      <c r="H218">
        <v>0</v>
      </c>
      <c r="I218">
        <v>0</v>
      </c>
    </row>
    <row r="219" spans="1:9">
      <c r="A219">
        <v>218</v>
      </c>
      <c r="B219">
        <v>-14</v>
      </c>
      <c r="C219">
        <v>3.5</v>
      </c>
      <c r="D219">
        <v>1</v>
      </c>
      <c r="E219">
        <v>0</v>
      </c>
      <c r="F219">
        <v>0</v>
      </c>
      <c r="G219">
        <v>0</v>
      </c>
      <c r="H219">
        <v>0</v>
      </c>
      <c r="I219">
        <v>0</v>
      </c>
    </row>
    <row r="220" spans="1:9">
      <c r="A220">
        <v>219</v>
      </c>
      <c r="B220">
        <v>-10</v>
      </c>
      <c r="C220">
        <v>3.75</v>
      </c>
      <c r="D220">
        <v>0</v>
      </c>
      <c r="E220">
        <v>0</v>
      </c>
      <c r="F220">
        <v>0</v>
      </c>
      <c r="G220">
        <v>0</v>
      </c>
      <c r="H220">
        <v>0</v>
      </c>
      <c r="I220">
        <v>0</v>
      </c>
    </row>
    <row r="221" spans="1:9">
      <c r="A221">
        <v>220</v>
      </c>
      <c r="B221">
        <v>-12</v>
      </c>
      <c r="C221">
        <v>3.5</v>
      </c>
      <c r="D221">
        <v>0</v>
      </c>
      <c r="E221">
        <v>0</v>
      </c>
      <c r="F221">
        <v>0</v>
      </c>
      <c r="G221">
        <v>0</v>
      </c>
      <c r="H221">
        <v>0</v>
      </c>
      <c r="I221">
        <v>0</v>
      </c>
    </row>
    <row r="222" spans="1:9">
      <c r="A222">
        <v>221</v>
      </c>
      <c r="B222">
        <v>-14</v>
      </c>
      <c r="C222">
        <v>3.75</v>
      </c>
      <c r="D222">
        <v>1</v>
      </c>
      <c r="E222">
        <v>0</v>
      </c>
      <c r="F222">
        <v>0</v>
      </c>
      <c r="G222">
        <v>0</v>
      </c>
      <c r="H222">
        <v>0</v>
      </c>
      <c r="I222">
        <v>0</v>
      </c>
    </row>
    <row r="223" spans="1:9">
      <c r="A223">
        <v>222</v>
      </c>
      <c r="B223">
        <v>-8</v>
      </c>
      <c r="C223">
        <v>3.5</v>
      </c>
      <c r="D223">
        <v>0</v>
      </c>
      <c r="E223">
        <v>0</v>
      </c>
      <c r="F223">
        <v>0</v>
      </c>
      <c r="G223">
        <v>0</v>
      </c>
      <c r="H223">
        <v>0</v>
      </c>
      <c r="I223">
        <v>0</v>
      </c>
    </row>
    <row r="224" spans="1:9">
      <c r="A224">
        <v>223</v>
      </c>
      <c r="B224">
        <v>-8</v>
      </c>
      <c r="C224">
        <v>3.75</v>
      </c>
      <c r="D224">
        <v>0</v>
      </c>
      <c r="E224">
        <v>0</v>
      </c>
      <c r="F224">
        <v>0</v>
      </c>
      <c r="G224">
        <v>0</v>
      </c>
      <c r="H224">
        <v>0</v>
      </c>
      <c r="I224">
        <v>0</v>
      </c>
    </row>
    <row r="225" spans="1:9">
      <c r="A225">
        <v>224</v>
      </c>
      <c r="B225">
        <v>-9</v>
      </c>
      <c r="C225">
        <v>3.5</v>
      </c>
      <c r="D225">
        <v>0</v>
      </c>
      <c r="E225">
        <v>0</v>
      </c>
      <c r="F225">
        <v>0</v>
      </c>
      <c r="G225">
        <v>0</v>
      </c>
      <c r="H225">
        <v>0</v>
      </c>
      <c r="I225">
        <v>0</v>
      </c>
    </row>
    <row r="226" spans="1:9">
      <c r="A226">
        <v>225</v>
      </c>
      <c r="B226">
        <v>-6</v>
      </c>
      <c r="C226">
        <v>3.5</v>
      </c>
      <c r="D226">
        <v>0</v>
      </c>
      <c r="E226">
        <v>0</v>
      </c>
      <c r="F226">
        <v>0</v>
      </c>
      <c r="G226">
        <v>0</v>
      </c>
      <c r="H226">
        <v>0</v>
      </c>
      <c r="I226">
        <v>0</v>
      </c>
    </row>
    <row r="227" spans="1:9">
      <c r="A227">
        <v>226</v>
      </c>
      <c r="B227">
        <v>-6</v>
      </c>
      <c r="C227">
        <v>3.75</v>
      </c>
      <c r="D227">
        <v>0</v>
      </c>
      <c r="E227">
        <v>0</v>
      </c>
      <c r="F227">
        <v>0</v>
      </c>
      <c r="G227">
        <v>0</v>
      </c>
      <c r="H227">
        <v>0</v>
      </c>
      <c r="I227">
        <v>0</v>
      </c>
    </row>
    <row r="228" spans="1:9">
      <c r="A228">
        <v>227</v>
      </c>
      <c r="B228">
        <v>-7</v>
      </c>
      <c r="C228">
        <v>3.5</v>
      </c>
      <c r="D228">
        <v>0</v>
      </c>
      <c r="E228">
        <v>0</v>
      </c>
      <c r="F228">
        <v>0</v>
      </c>
      <c r="G228">
        <v>0</v>
      </c>
      <c r="H228">
        <v>0</v>
      </c>
      <c r="I228">
        <v>0</v>
      </c>
    </row>
    <row r="229" spans="1:9">
      <c r="A229">
        <v>228</v>
      </c>
      <c r="B229">
        <v>-4</v>
      </c>
      <c r="C229">
        <v>3.5</v>
      </c>
      <c r="D229">
        <v>0</v>
      </c>
      <c r="E229">
        <v>0</v>
      </c>
      <c r="F229">
        <v>0</v>
      </c>
      <c r="G229">
        <v>0</v>
      </c>
      <c r="H229">
        <v>0</v>
      </c>
      <c r="I229">
        <v>0</v>
      </c>
    </row>
    <row r="230" spans="1:9">
      <c r="A230">
        <v>229</v>
      </c>
      <c r="B230">
        <v>-4</v>
      </c>
      <c r="C230">
        <v>3.75</v>
      </c>
      <c r="D230">
        <v>0</v>
      </c>
      <c r="E230">
        <v>0</v>
      </c>
      <c r="F230">
        <v>0</v>
      </c>
      <c r="G230">
        <v>0</v>
      </c>
      <c r="H230">
        <v>0</v>
      </c>
      <c r="I230">
        <v>0</v>
      </c>
    </row>
    <row r="231" spans="1:9">
      <c r="A231">
        <v>230</v>
      </c>
      <c r="B231">
        <v>-5</v>
      </c>
      <c r="C231">
        <v>3.5</v>
      </c>
      <c r="D231">
        <v>0</v>
      </c>
      <c r="E231">
        <v>0</v>
      </c>
      <c r="F231">
        <v>0</v>
      </c>
      <c r="G231">
        <v>0</v>
      </c>
      <c r="H231">
        <v>0</v>
      </c>
      <c r="I231">
        <v>0</v>
      </c>
    </row>
    <row r="232" spans="1:9">
      <c r="A232">
        <v>231</v>
      </c>
      <c r="B232">
        <v>-2</v>
      </c>
      <c r="C232">
        <v>3.5</v>
      </c>
      <c r="D232">
        <v>0</v>
      </c>
      <c r="E232">
        <v>0</v>
      </c>
      <c r="F232">
        <v>0</v>
      </c>
      <c r="G232">
        <v>0</v>
      </c>
      <c r="H232">
        <v>0</v>
      </c>
      <c r="I232">
        <v>0</v>
      </c>
    </row>
    <row r="233" spans="1:9">
      <c r="A233">
        <v>232</v>
      </c>
      <c r="B233">
        <v>-2</v>
      </c>
      <c r="C233">
        <v>3.75</v>
      </c>
      <c r="D233">
        <v>0</v>
      </c>
      <c r="E233">
        <v>0</v>
      </c>
      <c r="F233">
        <v>0</v>
      </c>
      <c r="G233">
        <v>0</v>
      </c>
      <c r="H233">
        <v>0</v>
      </c>
      <c r="I233">
        <v>0</v>
      </c>
    </row>
    <row r="234" spans="1:9">
      <c r="A234">
        <v>233</v>
      </c>
      <c r="B234">
        <v>-3</v>
      </c>
      <c r="C234">
        <v>3.5</v>
      </c>
      <c r="D234">
        <v>0</v>
      </c>
      <c r="E234">
        <v>0</v>
      </c>
      <c r="F234">
        <v>0</v>
      </c>
      <c r="G234">
        <v>0</v>
      </c>
      <c r="H234">
        <v>0</v>
      </c>
      <c r="I234">
        <v>0</v>
      </c>
    </row>
    <row r="235" spans="1:9">
      <c r="A235">
        <v>234</v>
      </c>
      <c r="B235">
        <v>0</v>
      </c>
      <c r="C235">
        <v>3.5</v>
      </c>
      <c r="D235">
        <v>0</v>
      </c>
      <c r="E235">
        <v>0</v>
      </c>
      <c r="F235">
        <v>0</v>
      </c>
      <c r="G235">
        <v>0</v>
      </c>
      <c r="H235">
        <v>0</v>
      </c>
      <c r="I235">
        <v>0</v>
      </c>
    </row>
    <row r="236" spans="1:9">
      <c r="A236">
        <v>235</v>
      </c>
      <c r="B236">
        <v>0</v>
      </c>
      <c r="C236">
        <v>3.75</v>
      </c>
      <c r="D236">
        <v>0</v>
      </c>
      <c r="E236">
        <v>0</v>
      </c>
      <c r="F236">
        <v>0</v>
      </c>
      <c r="G236">
        <v>0</v>
      </c>
      <c r="H236">
        <v>0</v>
      </c>
      <c r="I236">
        <v>0</v>
      </c>
    </row>
    <row r="237" spans="1:9">
      <c r="A237">
        <v>236</v>
      </c>
      <c r="B237">
        <v>-1</v>
      </c>
      <c r="C237">
        <v>3.5</v>
      </c>
      <c r="D237">
        <v>0</v>
      </c>
      <c r="E237">
        <v>0</v>
      </c>
      <c r="F237">
        <v>0</v>
      </c>
      <c r="G237">
        <v>0</v>
      </c>
      <c r="H237">
        <v>0</v>
      </c>
      <c r="I237">
        <v>0</v>
      </c>
    </row>
    <row r="238" spans="1:9">
      <c r="A238">
        <v>237</v>
      </c>
      <c r="B238">
        <v>0.5</v>
      </c>
      <c r="C238">
        <v>3.5</v>
      </c>
      <c r="D238">
        <v>0</v>
      </c>
      <c r="E238">
        <v>0</v>
      </c>
      <c r="F238">
        <v>0</v>
      </c>
      <c r="G238">
        <v>0</v>
      </c>
      <c r="H238">
        <v>0</v>
      </c>
      <c r="I238">
        <v>0</v>
      </c>
    </row>
    <row r="239" spans="1:9">
      <c r="A239">
        <v>238</v>
      </c>
      <c r="B239">
        <v>0.5</v>
      </c>
      <c r="C239">
        <v>3.75</v>
      </c>
      <c r="D239">
        <v>0</v>
      </c>
      <c r="E239">
        <v>0</v>
      </c>
      <c r="F239">
        <v>0</v>
      </c>
      <c r="G239">
        <v>0</v>
      </c>
      <c r="H239">
        <v>0</v>
      </c>
      <c r="I239">
        <v>0</v>
      </c>
    </row>
    <row r="240" spans="1:9">
      <c r="A240">
        <v>239</v>
      </c>
      <c r="B240">
        <v>0.25</v>
      </c>
      <c r="C240">
        <v>3.5</v>
      </c>
      <c r="D240">
        <v>0</v>
      </c>
      <c r="E240">
        <v>0</v>
      </c>
      <c r="F240">
        <v>0</v>
      </c>
      <c r="G240">
        <v>0</v>
      </c>
      <c r="H240">
        <v>0</v>
      </c>
      <c r="I240">
        <v>0</v>
      </c>
    </row>
    <row r="241" spans="1:9">
      <c r="A241">
        <v>240</v>
      </c>
      <c r="B241">
        <v>1</v>
      </c>
      <c r="C241">
        <v>3.5</v>
      </c>
      <c r="D241">
        <v>0</v>
      </c>
      <c r="E241">
        <v>0</v>
      </c>
      <c r="F241">
        <v>0</v>
      </c>
      <c r="G241">
        <v>0</v>
      </c>
      <c r="H241">
        <v>0</v>
      </c>
      <c r="I241">
        <v>0</v>
      </c>
    </row>
    <row r="242" spans="1:9">
      <c r="A242">
        <v>241</v>
      </c>
      <c r="B242">
        <v>1</v>
      </c>
      <c r="C242">
        <v>3.75</v>
      </c>
      <c r="D242">
        <v>0</v>
      </c>
      <c r="E242">
        <v>0</v>
      </c>
      <c r="F242">
        <v>0</v>
      </c>
      <c r="G242">
        <v>0</v>
      </c>
      <c r="H242">
        <v>0</v>
      </c>
      <c r="I242">
        <v>0</v>
      </c>
    </row>
    <row r="243" spans="1:9">
      <c r="A243">
        <v>242</v>
      </c>
      <c r="B243">
        <v>0.75</v>
      </c>
      <c r="C243">
        <v>3.5</v>
      </c>
      <c r="D243">
        <v>0</v>
      </c>
      <c r="E243">
        <v>0</v>
      </c>
      <c r="F243">
        <v>0</v>
      </c>
      <c r="G243">
        <v>0</v>
      </c>
      <c r="H243">
        <v>0</v>
      </c>
      <c r="I243">
        <v>0</v>
      </c>
    </row>
    <row r="244" spans="1:9">
      <c r="A244">
        <v>243</v>
      </c>
      <c r="B244">
        <v>1.5</v>
      </c>
      <c r="C244">
        <v>3.5</v>
      </c>
      <c r="D244">
        <v>0</v>
      </c>
      <c r="E244">
        <v>0</v>
      </c>
      <c r="F244">
        <v>0</v>
      </c>
      <c r="G244">
        <v>0</v>
      </c>
      <c r="H244">
        <v>0</v>
      </c>
      <c r="I244">
        <v>0</v>
      </c>
    </row>
    <row r="245" spans="1:9">
      <c r="A245">
        <v>244</v>
      </c>
      <c r="B245">
        <v>1.5</v>
      </c>
      <c r="C245">
        <v>3.75</v>
      </c>
      <c r="D245">
        <v>0</v>
      </c>
      <c r="E245">
        <v>0</v>
      </c>
      <c r="F245">
        <v>0</v>
      </c>
      <c r="G245">
        <v>0</v>
      </c>
      <c r="H245">
        <v>0</v>
      </c>
      <c r="I245">
        <v>0</v>
      </c>
    </row>
    <row r="246" spans="1:9">
      <c r="A246">
        <v>245</v>
      </c>
      <c r="B246">
        <v>1.25</v>
      </c>
      <c r="C246">
        <v>3.5</v>
      </c>
      <c r="D246">
        <v>0</v>
      </c>
      <c r="E246">
        <v>0</v>
      </c>
      <c r="F246">
        <v>0</v>
      </c>
      <c r="G246">
        <v>0</v>
      </c>
      <c r="H246">
        <v>0</v>
      </c>
      <c r="I246">
        <v>0</v>
      </c>
    </row>
    <row r="247" spans="1:9">
      <c r="A247">
        <v>246</v>
      </c>
      <c r="B247">
        <v>2</v>
      </c>
      <c r="C247">
        <v>3.5</v>
      </c>
      <c r="D247">
        <v>0</v>
      </c>
      <c r="E247">
        <v>0</v>
      </c>
      <c r="F247">
        <v>0</v>
      </c>
      <c r="G247">
        <v>0</v>
      </c>
      <c r="H247">
        <v>0</v>
      </c>
      <c r="I247">
        <v>0</v>
      </c>
    </row>
    <row r="248" spans="1:9">
      <c r="A248">
        <v>247</v>
      </c>
      <c r="B248">
        <v>2</v>
      </c>
      <c r="C248">
        <v>3.75</v>
      </c>
      <c r="D248">
        <v>0</v>
      </c>
      <c r="E248">
        <v>0</v>
      </c>
      <c r="F248">
        <v>0</v>
      </c>
      <c r="G248">
        <v>0</v>
      </c>
      <c r="H248">
        <v>0</v>
      </c>
      <c r="I248">
        <v>0</v>
      </c>
    </row>
    <row r="249" spans="1:9">
      <c r="A249">
        <v>248</v>
      </c>
      <c r="B249">
        <v>1.75</v>
      </c>
      <c r="C249">
        <v>3.5</v>
      </c>
      <c r="D249">
        <v>0</v>
      </c>
      <c r="E249">
        <v>0</v>
      </c>
      <c r="F249">
        <v>0</v>
      </c>
      <c r="G249">
        <v>0</v>
      </c>
      <c r="H249">
        <v>0</v>
      </c>
      <c r="I249">
        <v>0</v>
      </c>
    </row>
    <row r="250" spans="1:9">
      <c r="A250">
        <v>249</v>
      </c>
      <c r="B250">
        <v>2.5</v>
      </c>
      <c r="C250">
        <v>3.5</v>
      </c>
      <c r="D250">
        <v>0</v>
      </c>
      <c r="E250">
        <v>0</v>
      </c>
      <c r="F250">
        <v>0</v>
      </c>
      <c r="G250">
        <v>0</v>
      </c>
      <c r="H250">
        <v>0</v>
      </c>
      <c r="I250">
        <v>0</v>
      </c>
    </row>
    <row r="251" spans="1:9">
      <c r="A251">
        <v>250</v>
      </c>
      <c r="B251">
        <v>2.5</v>
      </c>
      <c r="C251">
        <v>3.75</v>
      </c>
      <c r="D251">
        <v>0</v>
      </c>
      <c r="E251">
        <v>0</v>
      </c>
      <c r="F251">
        <v>0</v>
      </c>
      <c r="G251">
        <v>0</v>
      </c>
      <c r="H251">
        <v>0</v>
      </c>
      <c r="I251">
        <v>0</v>
      </c>
    </row>
    <row r="252" spans="1:9">
      <c r="A252">
        <v>251</v>
      </c>
      <c r="B252">
        <v>2.25</v>
      </c>
      <c r="C252">
        <v>3.5</v>
      </c>
      <c r="D252">
        <v>0</v>
      </c>
      <c r="E252">
        <v>0</v>
      </c>
      <c r="F252">
        <v>0</v>
      </c>
      <c r="G252">
        <v>0</v>
      </c>
      <c r="H252">
        <v>0</v>
      </c>
      <c r="I252">
        <v>0</v>
      </c>
    </row>
    <row r="253" spans="1:9">
      <c r="A253">
        <v>252</v>
      </c>
      <c r="B253">
        <v>3</v>
      </c>
      <c r="C253">
        <v>3.5</v>
      </c>
      <c r="D253">
        <v>0</v>
      </c>
      <c r="E253">
        <v>0</v>
      </c>
      <c r="F253">
        <v>0</v>
      </c>
      <c r="G253">
        <v>0</v>
      </c>
      <c r="H253">
        <v>0</v>
      </c>
      <c r="I253">
        <v>0</v>
      </c>
    </row>
    <row r="254" spans="1:9">
      <c r="A254">
        <v>253</v>
      </c>
      <c r="B254">
        <v>3</v>
      </c>
      <c r="C254">
        <v>3.75</v>
      </c>
      <c r="D254">
        <v>0</v>
      </c>
      <c r="E254">
        <v>0</v>
      </c>
      <c r="F254">
        <v>0</v>
      </c>
      <c r="G254">
        <v>0</v>
      </c>
      <c r="H254">
        <v>0</v>
      </c>
      <c r="I254">
        <v>0</v>
      </c>
    </row>
    <row r="255" spans="1:9">
      <c r="A255">
        <v>254</v>
      </c>
      <c r="B255">
        <v>2.75</v>
      </c>
      <c r="C255">
        <v>3.5</v>
      </c>
      <c r="D255">
        <v>0</v>
      </c>
      <c r="E255">
        <v>0</v>
      </c>
      <c r="F255">
        <v>0</v>
      </c>
      <c r="G255">
        <v>0</v>
      </c>
      <c r="H255">
        <v>0</v>
      </c>
      <c r="I255">
        <v>0</v>
      </c>
    </row>
    <row r="256" spans="1:9">
      <c r="A256">
        <v>255</v>
      </c>
      <c r="B256">
        <v>3.5</v>
      </c>
      <c r="C256">
        <v>3.5</v>
      </c>
      <c r="D256">
        <v>0</v>
      </c>
      <c r="E256">
        <v>0</v>
      </c>
      <c r="F256">
        <v>0</v>
      </c>
      <c r="G256">
        <v>0</v>
      </c>
      <c r="H256">
        <v>0</v>
      </c>
      <c r="I256">
        <v>0</v>
      </c>
    </row>
    <row r="257" spans="1:9">
      <c r="A257">
        <v>256</v>
      </c>
      <c r="B257">
        <v>3.5</v>
      </c>
      <c r="C257">
        <v>3.75</v>
      </c>
      <c r="D257">
        <v>0</v>
      </c>
      <c r="E257">
        <v>0</v>
      </c>
      <c r="F257">
        <v>0</v>
      </c>
      <c r="G257">
        <v>0</v>
      </c>
      <c r="H257">
        <v>0</v>
      </c>
      <c r="I257">
        <v>0</v>
      </c>
    </row>
    <row r="258" spans="1:9">
      <c r="A258">
        <v>257</v>
      </c>
      <c r="B258">
        <v>3.25</v>
      </c>
      <c r="C258">
        <v>3.5</v>
      </c>
      <c r="D258">
        <v>0</v>
      </c>
      <c r="E258">
        <v>0</v>
      </c>
      <c r="F258">
        <v>0</v>
      </c>
      <c r="G258">
        <v>0</v>
      </c>
      <c r="H258">
        <v>0</v>
      </c>
      <c r="I258">
        <v>0</v>
      </c>
    </row>
    <row r="259" spans="1:9">
      <c r="A259">
        <v>258</v>
      </c>
      <c r="B259">
        <v>4</v>
      </c>
      <c r="C259">
        <v>3.5</v>
      </c>
      <c r="D259">
        <v>0</v>
      </c>
      <c r="E259">
        <v>0</v>
      </c>
      <c r="F259">
        <v>0</v>
      </c>
      <c r="G259">
        <v>0</v>
      </c>
      <c r="H259">
        <v>0</v>
      </c>
      <c r="I259">
        <v>0</v>
      </c>
    </row>
    <row r="260" spans="1:9">
      <c r="A260">
        <v>259</v>
      </c>
      <c r="B260">
        <v>4</v>
      </c>
      <c r="C260">
        <v>3.75</v>
      </c>
      <c r="D260">
        <v>0</v>
      </c>
      <c r="E260">
        <v>0</v>
      </c>
      <c r="F260">
        <v>0</v>
      </c>
      <c r="G260">
        <v>0</v>
      </c>
      <c r="H260">
        <v>0</v>
      </c>
      <c r="I260">
        <v>0</v>
      </c>
    </row>
    <row r="261" spans="1:9">
      <c r="A261">
        <v>260</v>
      </c>
      <c r="B261">
        <v>3.75</v>
      </c>
      <c r="C261">
        <v>3.5</v>
      </c>
      <c r="D261">
        <v>0</v>
      </c>
      <c r="E261">
        <v>0</v>
      </c>
      <c r="F261">
        <v>0</v>
      </c>
      <c r="G261">
        <v>0</v>
      </c>
      <c r="H261">
        <v>0</v>
      </c>
      <c r="I261">
        <v>0</v>
      </c>
    </row>
    <row r="262" spans="1:9">
      <c r="A262">
        <v>261</v>
      </c>
      <c r="B262">
        <v>5</v>
      </c>
      <c r="C262">
        <v>3.5</v>
      </c>
      <c r="D262">
        <v>0</v>
      </c>
      <c r="E262">
        <v>0</v>
      </c>
      <c r="F262">
        <v>0</v>
      </c>
      <c r="G262">
        <v>0</v>
      </c>
      <c r="H262">
        <v>0</v>
      </c>
      <c r="I262">
        <v>0</v>
      </c>
    </row>
    <row r="263" spans="1:9">
      <c r="A263">
        <v>262</v>
      </c>
      <c r="B263">
        <v>5</v>
      </c>
      <c r="C263">
        <v>3.75</v>
      </c>
      <c r="D263">
        <v>0</v>
      </c>
      <c r="E263">
        <v>0</v>
      </c>
      <c r="F263">
        <v>0</v>
      </c>
      <c r="G263">
        <v>0</v>
      </c>
      <c r="H263">
        <v>0</v>
      </c>
      <c r="I263">
        <v>0</v>
      </c>
    </row>
    <row r="264" spans="1:9">
      <c r="A264">
        <v>263</v>
      </c>
      <c r="B264">
        <v>4.5</v>
      </c>
      <c r="C264">
        <v>3.5</v>
      </c>
      <c r="D264">
        <v>0</v>
      </c>
      <c r="E264">
        <v>0</v>
      </c>
      <c r="F264">
        <v>0</v>
      </c>
      <c r="G264">
        <v>0</v>
      </c>
      <c r="H264">
        <v>0</v>
      </c>
      <c r="I264">
        <v>0</v>
      </c>
    </row>
    <row r="265" spans="1:9">
      <c r="A265">
        <v>264</v>
      </c>
      <c r="B265">
        <v>6</v>
      </c>
      <c r="C265">
        <v>3.5</v>
      </c>
      <c r="D265">
        <v>0</v>
      </c>
      <c r="E265">
        <v>0</v>
      </c>
      <c r="F265">
        <v>0</v>
      </c>
      <c r="G265">
        <v>0</v>
      </c>
      <c r="H265">
        <v>0</v>
      </c>
      <c r="I265">
        <v>0</v>
      </c>
    </row>
    <row r="266" spans="1:9">
      <c r="A266">
        <v>265</v>
      </c>
      <c r="B266">
        <v>6</v>
      </c>
      <c r="C266">
        <v>3.75</v>
      </c>
      <c r="D266">
        <v>0</v>
      </c>
      <c r="E266">
        <v>0</v>
      </c>
      <c r="F266">
        <v>0</v>
      </c>
      <c r="G266">
        <v>0</v>
      </c>
      <c r="H266">
        <v>0</v>
      </c>
      <c r="I266">
        <v>0</v>
      </c>
    </row>
    <row r="267" spans="1:9">
      <c r="A267">
        <v>266</v>
      </c>
      <c r="B267">
        <v>5.5</v>
      </c>
      <c r="C267">
        <v>3.5</v>
      </c>
      <c r="D267">
        <v>0</v>
      </c>
      <c r="E267">
        <v>0</v>
      </c>
      <c r="F267">
        <v>0</v>
      </c>
      <c r="G267">
        <v>0</v>
      </c>
      <c r="H267">
        <v>0</v>
      </c>
      <c r="I267">
        <v>0</v>
      </c>
    </row>
    <row r="268" spans="1:9">
      <c r="A268">
        <v>267</v>
      </c>
      <c r="B268">
        <v>8</v>
      </c>
      <c r="C268">
        <v>3.5</v>
      </c>
      <c r="D268">
        <v>0</v>
      </c>
      <c r="E268">
        <v>0</v>
      </c>
      <c r="F268">
        <v>0</v>
      </c>
      <c r="G268">
        <v>0</v>
      </c>
      <c r="H268">
        <v>0</v>
      </c>
      <c r="I268">
        <v>0</v>
      </c>
    </row>
    <row r="269" spans="1:9">
      <c r="A269">
        <v>268</v>
      </c>
      <c r="B269">
        <v>8</v>
      </c>
      <c r="C269">
        <v>3.75</v>
      </c>
      <c r="D269">
        <v>0</v>
      </c>
      <c r="E269">
        <v>0</v>
      </c>
      <c r="F269">
        <v>0</v>
      </c>
      <c r="G269">
        <v>0</v>
      </c>
      <c r="H269">
        <v>0</v>
      </c>
      <c r="I269">
        <v>0</v>
      </c>
    </row>
    <row r="270" spans="1:9">
      <c r="A270">
        <v>269</v>
      </c>
      <c r="B270">
        <v>7</v>
      </c>
      <c r="C270">
        <v>3.5</v>
      </c>
      <c r="D270">
        <v>0</v>
      </c>
      <c r="E270">
        <v>0</v>
      </c>
      <c r="F270">
        <v>0</v>
      </c>
      <c r="G270">
        <v>0</v>
      </c>
      <c r="H270">
        <v>0</v>
      </c>
      <c r="I270">
        <v>0</v>
      </c>
    </row>
    <row r="271" spans="1:9">
      <c r="A271">
        <v>270</v>
      </c>
      <c r="B271">
        <v>10</v>
      </c>
      <c r="C271">
        <v>3.5</v>
      </c>
      <c r="D271">
        <v>0</v>
      </c>
      <c r="E271">
        <v>0</v>
      </c>
      <c r="F271">
        <v>0</v>
      </c>
      <c r="G271">
        <v>0</v>
      </c>
      <c r="H271">
        <v>0</v>
      </c>
      <c r="I271">
        <v>0</v>
      </c>
    </row>
    <row r="272" spans="1:9">
      <c r="A272">
        <v>271</v>
      </c>
      <c r="B272">
        <v>10</v>
      </c>
      <c r="C272">
        <v>3.75</v>
      </c>
      <c r="D272">
        <v>0</v>
      </c>
      <c r="E272">
        <v>0</v>
      </c>
      <c r="F272">
        <v>0</v>
      </c>
      <c r="G272">
        <v>0</v>
      </c>
      <c r="H272">
        <v>0</v>
      </c>
      <c r="I272">
        <v>0</v>
      </c>
    </row>
    <row r="273" spans="1:9">
      <c r="A273">
        <v>272</v>
      </c>
      <c r="B273">
        <v>9</v>
      </c>
      <c r="C273">
        <v>3.5</v>
      </c>
      <c r="D273">
        <v>0</v>
      </c>
      <c r="E273">
        <v>0</v>
      </c>
      <c r="F273">
        <v>0</v>
      </c>
      <c r="G273">
        <v>0</v>
      </c>
      <c r="H273">
        <v>0</v>
      </c>
      <c r="I273">
        <v>0</v>
      </c>
    </row>
    <row r="274" spans="1:9">
      <c r="A274">
        <v>273</v>
      </c>
      <c r="B274">
        <v>14</v>
      </c>
      <c r="C274">
        <v>3.5</v>
      </c>
      <c r="D274">
        <v>1</v>
      </c>
      <c r="E274">
        <v>0</v>
      </c>
      <c r="F274">
        <v>0</v>
      </c>
      <c r="G274">
        <v>0</v>
      </c>
      <c r="H274">
        <v>0</v>
      </c>
      <c r="I274">
        <v>0</v>
      </c>
    </row>
    <row r="275" spans="1:9">
      <c r="A275">
        <v>274</v>
      </c>
      <c r="B275">
        <v>14</v>
      </c>
      <c r="C275">
        <v>3.75</v>
      </c>
      <c r="D275">
        <v>1</v>
      </c>
      <c r="E275">
        <v>0</v>
      </c>
      <c r="F275">
        <v>0</v>
      </c>
      <c r="G275">
        <v>0</v>
      </c>
      <c r="H275">
        <v>0</v>
      </c>
      <c r="I275">
        <v>0</v>
      </c>
    </row>
    <row r="276" spans="1:9">
      <c r="A276">
        <v>275</v>
      </c>
      <c r="B276">
        <v>12</v>
      </c>
      <c r="C276">
        <v>3.5</v>
      </c>
      <c r="D276">
        <v>0</v>
      </c>
      <c r="E276">
        <v>0</v>
      </c>
      <c r="F276">
        <v>0</v>
      </c>
      <c r="G276">
        <v>0</v>
      </c>
      <c r="H276">
        <v>0</v>
      </c>
      <c r="I276">
        <v>0</v>
      </c>
    </row>
    <row r="277" spans="1:9">
      <c r="A277">
        <v>276</v>
      </c>
      <c r="B277">
        <v>-10</v>
      </c>
      <c r="C277">
        <v>3</v>
      </c>
      <c r="D277">
        <v>0</v>
      </c>
      <c r="E277">
        <v>0</v>
      </c>
      <c r="F277">
        <v>0</v>
      </c>
      <c r="G277">
        <v>0</v>
      </c>
      <c r="H277">
        <v>0</v>
      </c>
      <c r="I277">
        <v>0</v>
      </c>
    </row>
    <row r="278" spans="1:9">
      <c r="A278">
        <v>277</v>
      </c>
      <c r="B278">
        <v>-14</v>
      </c>
      <c r="C278">
        <v>3</v>
      </c>
      <c r="D278">
        <v>1</v>
      </c>
      <c r="E278">
        <v>0</v>
      </c>
      <c r="F278">
        <v>0</v>
      </c>
      <c r="G278">
        <v>0</v>
      </c>
      <c r="H278">
        <v>0</v>
      </c>
      <c r="I278">
        <v>0</v>
      </c>
    </row>
    <row r="279" spans="1:9">
      <c r="A279">
        <v>278</v>
      </c>
      <c r="B279">
        <v>-10</v>
      </c>
      <c r="C279">
        <v>3.25</v>
      </c>
      <c r="D279">
        <v>0</v>
      </c>
      <c r="E279">
        <v>0</v>
      </c>
      <c r="F279">
        <v>0</v>
      </c>
      <c r="G279">
        <v>0</v>
      </c>
      <c r="H279">
        <v>0</v>
      </c>
      <c r="I279">
        <v>0</v>
      </c>
    </row>
    <row r="280" spans="1:9">
      <c r="A280">
        <v>279</v>
      </c>
      <c r="B280">
        <v>-12</v>
      </c>
      <c r="C280">
        <v>3</v>
      </c>
      <c r="D280">
        <v>0</v>
      </c>
      <c r="E280">
        <v>0</v>
      </c>
      <c r="F280">
        <v>0</v>
      </c>
      <c r="G280">
        <v>0</v>
      </c>
      <c r="H280">
        <v>0</v>
      </c>
      <c r="I280">
        <v>0</v>
      </c>
    </row>
    <row r="281" spans="1:9">
      <c r="A281">
        <v>280</v>
      </c>
      <c r="B281">
        <v>-14</v>
      </c>
      <c r="C281">
        <v>3.25</v>
      </c>
      <c r="D281">
        <v>1</v>
      </c>
      <c r="E281">
        <v>0</v>
      </c>
      <c r="F281">
        <v>0</v>
      </c>
      <c r="G281">
        <v>0</v>
      </c>
      <c r="H281">
        <v>0</v>
      </c>
      <c r="I281">
        <v>0</v>
      </c>
    </row>
    <row r="282" spans="1:9">
      <c r="A282">
        <v>281</v>
      </c>
      <c r="B282">
        <v>-8</v>
      </c>
      <c r="C282">
        <v>3</v>
      </c>
      <c r="D282">
        <v>0</v>
      </c>
      <c r="E282">
        <v>0</v>
      </c>
      <c r="F282">
        <v>0</v>
      </c>
      <c r="G282">
        <v>0</v>
      </c>
      <c r="H282">
        <v>0</v>
      </c>
      <c r="I282">
        <v>0</v>
      </c>
    </row>
    <row r="283" spans="1:9">
      <c r="A283">
        <v>282</v>
      </c>
      <c r="B283">
        <v>-8</v>
      </c>
      <c r="C283">
        <v>3.25</v>
      </c>
      <c r="D283">
        <v>0</v>
      </c>
      <c r="E283">
        <v>0</v>
      </c>
      <c r="F283">
        <v>0</v>
      </c>
      <c r="G283">
        <v>0</v>
      </c>
      <c r="H283">
        <v>0</v>
      </c>
      <c r="I283">
        <v>0</v>
      </c>
    </row>
    <row r="284" spans="1:9">
      <c r="A284">
        <v>283</v>
      </c>
      <c r="B284">
        <v>-9</v>
      </c>
      <c r="C284">
        <v>3</v>
      </c>
      <c r="D284">
        <v>0</v>
      </c>
      <c r="E284">
        <v>0</v>
      </c>
      <c r="F284">
        <v>0</v>
      </c>
      <c r="G284">
        <v>0</v>
      </c>
      <c r="H284">
        <v>0</v>
      </c>
      <c r="I284">
        <v>0</v>
      </c>
    </row>
    <row r="285" spans="1:9">
      <c r="A285">
        <v>284</v>
      </c>
      <c r="B285">
        <v>-6</v>
      </c>
      <c r="C285">
        <v>3</v>
      </c>
      <c r="D285">
        <v>0</v>
      </c>
      <c r="E285">
        <v>0</v>
      </c>
      <c r="F285">
        <v>0</v>
      </c>
      <c r="G285">
        <v>0</v>
      </c>
      <c r="H285">
        <v>0</v>
      </c>
      <c r="I285">
        <v>0</v>
      </c>
    </row>
    <row r="286" spans="1:9">
      <c r="A286">
        <v>285</v>
      </c>
      <c r="B286">
        <v>-6</v>
      </c>
      <c r="C286">
        <v>3.25</v>
      </c>
      <c r="D286">
        <v>0</v>
      </c>
      <c r="E286">
        <v>0</v>
      </c>
      <c r="F286">
        <v>0</v>
      </c>
      <c r="G286">
        <v>0</v>
      </c>
      <c r="H286">
        <v>0</v>
      </c>
      <c r="I286">
        <v>0</v>
      </c>
    </row>
    <row r="287" spans="1:9">
      <c r="A287">
        <v>286</v>
      </c>
      <c r="B287">
        <v>-7</v>
      </c>
      <c r="C287">
        <v>3</v>
      </c>
      <c r="D287">
        <v>0</v>
      </c>
      <c r="E287">
        <v>0</v>
      </c>
      <c r="F287">
        <v>0</v>
      </c>
      <c r="G287">
        <v>0</v>
      </c>
      <c r="H287">
        <v>0</v>
      </c>
      <c r="I287">
        <v>0</v>
      </c>
    </row>
    <row r="288" spans="1:9">
      <c r="A288">
        <v>287</v>
      </c>
      <c r="B288">
        <v>-4</v>
      </c>
      <c r="C288">
        <v>3</v>
      </c>
      <c r="D288">
        <v>0</v>
      </c>
      <c r="E288">
        <v>0</v>
      </c>
      <c r="F288">
        <v>0</v>
      </c>
      <c r="G288">
        <v>0</v>
      </c>
      <c r="H288">
        <v>0</v>
      </c>
      <c r="I288">
        <v>0</v>
      </c>
    </row>
    <row r="289" spans="1:9">
      <c r="A289">
        <v>288</v>
      </c>
      <c r="B289">
        <v>-4</v>
      </c>
      <c r="C289">
        <v>3.25</v>
      </c>
      <c r="D289">
        <v>0</v>
      </c>
      <c r="E289">
        <v>0</v>
      </c>
      <c r="F289">
        <v>0</v>
      </c>
      <c r="G289">
        <v>0</v>
      </c>
      <c r="H289">
        <v>0</v>
      </c>
      <c r="I289">
        <v>0</v>
      </c>
    </row>
    <row r="290" spans="1:9">
      <c r="A290">
        <v>289</v>
      </c>
      <c r="B290">
        <v>-5</v>
      </c>
      <c r="C290">
        <v>3</v>
      </c>
      <c r="D290">
        <v>0</v>
      </c>
      <c r="E290">
        <v>0</v>
      </c>
      <c r="F290">
        <v>0</v>
      </c>
      <c r="G290">
        <v>0</v>
      </c>
      <c r="H290">
        <v>0</v>
      </c>
      <c r="I290">
        <v>0</v>
      </c>
    </row>
    <row r="291" spans="1:9">
      <c r="A291">
        <v>290</v>
      </c>
      <c r="B291">
        <v>-2</v>
      </c>
      <c r="C291">
        <v>3</v>
      </c>
      <c r="D291">
        <v>0</v>
      </c>
      <c r="E291">
        <v>0</v>
      </c>
      <c r="F291">
        <v>0</v>
      </c>
      <c r="G291">
        <v>0</v>
      </c>
      <c r="H291">
        <v>0</v>
      </c>
      <c r="I291">
        <v>0</v>
      </c>
    </row>
    <row r="292" spans="1:9">
      <c r="A292">
        <v>291</v>
      </c>
      <c r="B292">
        <v>-2</v>
      </c>
      <c r="C292">
        <v>3.25</v>
      </c>
      <c r="D292">
        <v>0</v>
      </c>
      <c r="E292">
        <v>0</v>
      </c>
      <c r="F292">
        <v>0</v>
      </c>
      <c r="G292">
        <v>0</v>
      </c>
      <c r="H292">
        <v>0</v>
      </c>
      <c r="I292">
        <v>0</v>
      </c>
    </row>
    <row r="293" spans="1:9">
      <c r="A293">
        <v>292</v>
      </c>
      <c r="B293">
        <v>-3</v>
      </c>
      <c r="C293">
        <v>3</v>
      </c>
      <c r="D293">
        <v>0</v>
      </c>
      <c r="E293">
        <v>0</v>
      </c>
      <c r="F293">
        <v>0</v>
      </c>
      <c r="G293">
        <v>0</v>
      </c>
      <c r="H293">
        <v>0</v>
      </c>
      <c r="I293">
        <v>0</v>
      </c>
    </row>
    <row r="294" spans="1:9">
      <c r="A294">
        <v>293</v>
      </c>
      <c r="B294">
        <v>0</v>
      </c>
      <c r="C294">
        <v>3</v>
      </c>
      <c r="D294">
        <v>0</v>
      </c>
      <c r="E294">
        <v>0</v>
      </c>
      <c r="F294">
        <v>0</v>
      </c>
      <c r="G294">
        <v>0</v>
      </c>
      <c r="H294">
        <v>0</v>
      </c>
      <c r="I294">
        <v>0</v>
      </c>
    </row>
    <row r="295" spans="1:9">
      <c r="A295">
        <v>294</v>
      </c>
      <c r="B295">
        <v>0</v>
      </c>
      <c r="C295">
        <v>3.25</v>
      </c>
      <c r="D295">
        <v>0</v>
      </c>
      <c r="E295">
        <v>0</v>
      </c>
      <c r="F295">
        <v>0</v>
      </c>
      <c r="G295">
        <v>0</v>
      </c>
      <c r="H295">
        <v>0</v>
      </c>
      <c r="I295">
        <v>0</v>
      </c>
    </row>
    <row r="296" spans="1:9">
      <c r="A296">
        <v>295</v>
      </c>
      <c r="B296">
        <v>-1</v>
      </c>
      <c r="C296">
        <v>3</v>
      </c>
      <c r="D296">
        <v>0</v>
      </c>
      <c r="E296">
        <v>0</v>
      </c>
      <c r="F296">
        <v>0</v>
      </c>
      <c r="G296">
        <v>0</v>
      </c>
      <c r="H296">
        <v>0</v>
      </c>
      <c r="I296">
        <v>0</v>
      </c>
    </row>
    <row r="297" spans="1:9">
      <c r="A297">
        <v>296</v>
      </c>
      <c r="B297">
        <v>0.5</v>
      </c>
      <c r="C297">
        <v>3</v>
      </c>
      <c r="D297">
        <v>0</v>
      </c>
      <c r="E297">
        <v>0</v>
      </c>
      <c r="F297">
        <v>0</v>
      </c>
      <c r="G297">
        <v>0</v>
      </c>
      <c r="H297">
        <v>0</v>
      </c>
      <c r="I297">
        <v>0</v>
      </c>
    </row>
    <row r="298" spans="1:9">
      <c r="A298">
        <v>297</v>
      </c>
      <c r="B298">
        <v>0.5</v>
      </c>
      <c r="C298">
        <v>3.25</v>
      </c>
      <c r="D298">
        <v>0</v>
      </c>
      <c r="E298">
        <v>0</v>
      </c>
      <c r="F298">
        <v>0</v>
      </c>
      <c r="G298">
        <v>0</v>
      </c>
      <c r="H298">
        <v>0</v>
      </c>
      <c r="I298">
        <v>0</v>
      </c>
    </row>
    <row r="299" spans="1:9">
      <c r="A299">
        <v>298</v>
      </c>
      <c r="B299">
        <v>0.25</v>
      </c>
      <c r="C299">
        <v>3</v>
      </c>
      <c r="D299">
        <v>0</v>
      </c>
      <c r="E299">
        <v>0</v>
      </c>
      <c r="F299">
        <v>0</v>
      </c>
      <c r="G299">
        <v>0</v>
      </c>
      <c r="H299">
        <v>0</v>
      </c>
      <c r="I299">
        <v>0</v>
      </c>
    </row>
    <row r="300" spans="1:9">
      <c r="A300">
        <v>299</v>
      </c>
      <c r="B300">
        <v>1</v>
      </c>
      <c r="C300">
        <v>3</v>
      </c>
      <c r="D300">
        <v>0</v>
      </c>
      <c r="E300">
        <v>0</v>
      </c>
      <c r="F300">
        <v>0</v>
      </c>
      <c r="G300">
        <v>0</v>
      </c>
      <c r="H300">
        <v>0</v>
      </c>
      <c r="I300">
        <v>0</v>
      </c>
    </row>
    <row r="301" spans="1:9">
      <c r="A301">
        <v>300</v>
      </c>
      <c r="B301">
        <v>1</v>
      </c>
      <c r="C301">
        <v>3.25</v>
      </c>
      <c r="D301">
        <v>0</v>
      </c>
      <c r="E301">
        <v>0</v>
      </c>
      <c r="F301">
        <v>0</v>
      </c>
      <c r="G301">
        <v>0</v>
      </c>
      <c r="H301">
        <v>0</v>
      </c>
      <c r="I301">
        <v>0</v>
      </c>
    </row>
    <row r="302" spans="1:9">
      <c r="A302">
        <v>301</v>
      </c>
      <c r="B302">
        <v>0.75</v>
      </c>
      <c r="C302">
        <v>3</v>
      </c>
      <c r="D302">
        <v>0</v>
      </c>
      <c r="E302">
        <v>0</v>
      </c>
      <c r="F302">
        <v>0</v>
      </c>
      <c r="G302">
        <v>0</v>
      </c>
      <c r="H302">
        <v>0</v>
      </c>
      <c r="I302">
        <v>0</v>
      </c>
    </row>
    <row r="303" spans="1:9">
      <c r="A303">
        <v>302</v>
      </c>
      <c r="B303">
        <v>1.5</v>
      </c>
      <c r="C303">
        <v>3</v>
      </c>
      <c r="D303">
        <v>0</v>
      </c>
      <c r="E303">
        <v>0</v>
      </c>
      <c r="F303">
        <v>0</v>
      </c>
      <c r="G303">
        <v>0</v>
      </c>
      <c r="H303">
        <v>0</v>
      </c>
      <c r="I303">
        <v>0</v>
      </c>
    </row>
    <row r="304" spans="1:9">
      <c r="A304">
        <v>303</v>
      </c>
      <c r="B304">
        <v>1.5</v>
      </c>
      <c r="C304">
        <v>3.25</v>
      </c>
      <c r="D304">
        <v>0</v>
      </c>
      <c r="E304">
        <v>0</v>
      </c>
      <c r="F304">
        <v>0</v>
      </c>
      <c r="G304">
        <v>0</v>
      </c>
      <c r="H304">
        <v>0</v>
      </c>
      <c r="I304">
        <v>0</v>
      </c>
    </row>
    <row r="305" spans="1:9">
      <c r="A305">
        <v>304</v>
      </c>
      <c r="B305">
        <v>1.25</v>
      </c>
      <c r="C305">
        <v>3</v>
      </c>
      <c r="D305">
        <v>0</v>
      </c>
      <c r="E305">
        <v>0</v>
      </c>
      <c r="F305">
        <v>0</v>
      </c>
      <c r="G305">
        <v>0</v>
      </c>
      <c r="H305">
        <v>0</v>
      </c>
      <c r="I305">
        <v>0</v>
      </c>
    </row>
    <row r="306" spans="1:9">
      <c r="A306">
        <v>305</v>
      </c>
      <c r="B306">
        <v>2</v>
      </c>
      <c r="C306">
        <v>3</v>
      </c>
      <c r="D306">
        <v>0</v>
      </c>
      <c r="E306">
        <v>0</v>
      </c>
      <c r="F306">
        <v>0</v>
      </c>
      <c r="G306">
        <v>0</v>
      </c>
      <c r="H306">
        <v>0</v>
      </c>
      <c r="I306">
        <v>0</v>
      </c>
    </row>
    <row r="307" spans="1:9">
      <c r="A307">
        <v>306</v>
      </c>
      <c r="B307">
        <v>2</v>
      </c>
      <c r="C307">
        <v>3.25</v>
      </c>
      <c r="D307">
        <v>0</v>
      </c>
      <c r="E307">
        <v>0</v>
      </c>
      <c r="F307">
        <v>0</v>
      </c>
      <c r="G307">
        <v>0</v>
      </c>
      <c r="H307">
        <v>0</v>
      </c>
      <c r="I307">
        <v>0</v>
      </c>
    </row>
    <row r="308" spans="1:9">
      <c r="A308">
        <v>307</v>
      </c>
      <c r="B308">
        <v>1.75</v>
      </c>
      <c r="C308">
        <v>3</v>
      </c>
      <c r="D308">
        <v>0</v>
      </c>
      <c r="E308">
        <v>0</v>
      </c>
      <c r="F308">
        <v>0</v>
      </c>
      <c r="G308">
        <v>0</v>
      </c>
      <c r="H308">
        <v>0</v>
      </c>
      <c r="I308">
        <v>0</v>
      </c>
    </row>
    <row r="309" spans="1:9">
      <c r="A309">
        <v>308</v>
      </c>
      <c r="B309">
        <v>2.5</v>
      </c>
      <c r="C309">
        <v>3</v>
      </c>
      <c r="D309">
        <v>0</v>
      </c>
      <c r="E309">
        <v>0</v>
      </c>
      <c r="F309">
        <v>0</v>
      </c>
      <c r="G309">
        <v>0</v>
      </c>
      <c r="H309">
        <v>0</v>
      </c>
      <c r="I309">
        <v>0</v>
      </c>
    </row>
    <row r="310" spans="1:9">
      <c r="A310">
        <v>309</v>
      </c>
      <c r="B310">
        <v>2.5</v>
      </c>
      <c r="C310">
        <v>3.25</v>
      </c>
      <c r="D310">
        <v>0</v>
      </c>
      <c r="E310">
        <v>0</v>
      </c>
      <c r="F310">
        <v>0</v>
      </c>
      <c r="G310">
        <v>0</v>
      </c>
      <c r="H310">
        <v>0</v>
      </c>
      <c r="I310">
        <v>0</v>
      </c>
    </row>
    <row r="311" spans="1:9">
      <c r="A311">
        <v>310</v>
      </c>
      <c r="B311">
        <v>2.25</v>
      </c>
      <c r="C311">
        <v>3</v>
      </c>
      <c r="D311">
        <v>0</v>
      </c>
      <c r="E311">
        <v>0</v>
      </c>
      <c r="F311">
        <v>0</v>
      </c>
      <c r="G311">
        <v>0</v>
      </c>
      <c r="H311">
        <v>0</v>
      </c>
      <c r="I311">
        <v>0</v>
      </c>
    </row>
    <row r="312" spans="1:9">
      <c r="A312">
        <v>311</v>
      </c>
      <c r="B312">
        <v>3</v>
      </c>
      <c r="C312">
        <v>3</v>
      </c>
      <c r="D312">
        <v>0</v>
      </c>
      <c r="E312">
        <v>0</v>
      </c>
      <c r="F312">
        <v>0</v>
      </c>
      <c r="G312">
        <v>0</v>
      </c>
      <c r="H312">
        <v>0</v>
      </c>
      <c r="I312">
        <v>0</v>
      </c>
    </row>
    <row r="313" spans="1:9">
      <c r="A313">
        <v>312</v>
      </c>
      <c r="B313">
        <v>3</v>
      </c>
      <c r="C313">
        <v>3.25</v>
      </c>
      <c r="D313">
        <v>0</v>
      </c>
      <c r="E313">
        <v>0</v>
      </c>
      <c r="F313">
        <v>0</v>
      </c>
      <c r="G313">
        <v>0</v>
      </c>
      <c r="H313">
        <v>0</v>
      </c>
      <c r="I313">
        <v>0</v>
      </c>
    </row>
    <row r="314" spans="1:9">
      <c r="A314">
        <v>313</v>
      </c>
      <c r="B314">
        <v>2.75</v>
      </c>
      <c r="C314">
        <v>3</v>
      </c>
      <c r="D314">
        <v>0</v>
      </c>
      <c r="E314">
        <v>0</v>
      </c>
      <c r="F314">
        <v>0</v>
      </c>
      <c r="G314">
        <v>0</v>
      </c>
      <c r="H314">
        <v>0</v>
      </c>
      <c r="I314">
        <v>0</v>
      </c>
    </row>
    <row r="315" spans="1:9">
      <c r="A315">
        <v>314</v>
      </c>
      <c r="B315">
        <v>3.5</v>
      </c>
      <c r="C315">
        <v>3</v>
      </c>
      <c r="D315">
        <v>0</v>
      </c>
      <c r="E315">
        <v>0</v>
      </c>
      <c r="F315">
        <v>0</v>
      </c>
      <c r="G315">
        <v>0</v>
      </c>
      <c r="H315">
        <v>0</v>
      </c>
      <c r="I315">
        <v>0</v>
      </c>
    </row>
    <row r="316" spans="1:9">
      <c r="A316">
        <v>315</v>
      </c>
      <c r="B316">
        <v>3.5</v>
      </c>
      <c r="C316">
        <v>3.25</v>
      </c>
      <c r="D316">
        <v>0</v>
      </c>
      <c r="E316">
        <v>0</v>
      </c>
      <c r="F316">
        <v>0</v>
      </c>
      <c r="G316">
        <v>0</v>
      </c>
      <c r="H316">
        <v>0</v>
      </c>
      <c r="I316">
        <v>0</v>
      </c>
    </row>
    <row r="317" spans="1:9">
      <c r="A317">
        <v>316</v>
      </c>
      <c r="B317">
        <v>3.25</v>
      </c>
      <c r="C317">
        <v>3</v>
      </c>
      <c r="D317">
        <v>0</v>
      </c>
      <c r="E317">
        <v>0</v>
      </c>
      <c r="F317">
        <v>0</v>
      </c>
      <c r="G317">
        <v>0</v>
      </c>
      <c r="H317">
        <v>0</v>
      </c>
      <c r="I317">
        <v>0</v>
      </c>
    </row>
    <row r="318" spans="1:9">
      <c r="A318">
        <v>317</v>
      </c>
      <c r="B318">
        <v>4</v>
      </c>
      <c r="C318">
        <v>3</v>
      </c>
      <c r="D318">
        <v>0</v>
      </c>
      <c r="E318">
        <v>0</v>
      </c>
      <c r="F318">
        <v>0</v>
      </c>
      <c r="G318">
        <v>0</v>
      </c>
      <c r="H318">
        <v>0</v>
      </c>
      <c r="I318">
        <v>0</v>
      </c>
    </row>
    <row r="319" spans="1:9">
      <c r="A319">
        <v>318</v>
      </c>
      <c r="B319">
        <v>4</v>
      </c>
      <c r="C319">
        <v>3.25</v>
      </c>
      <c r="D319">
        <v>0</v>
      </c>
      <c r="E319">
        <v>0</v>
      </c>
      <c r="F319">
        <v>0</v>
      </c>
      <c r="G319">
        <v>0</v>
      </c>
      <c r="H319">
        <v>0</v>
      </c>
      <c r="I319">
        <v>0</v>
      </c>
    </row>
    <row r="320" spans="1:9">
      <c r="A320">
        <v>319</v>
      </c>
      <c r="B320">
        <v>3.75</v>
      </c>
      <c r="C320">
        <v>3</v>
      </c>
      <c r="D320">
        <v>0</v>
      </c>
      <c r="E320">
        <v>0</v>
      </c>
      <c r="F320">
        <v>0</v>
      </c>
      <c r="G320">
        <v>0</v>
      </c>
      <c r="H320">
        <v>0</v>
      </c>
      <c r="I320">
        <v>0</v>
      </c>
    </row>
    <row r="321" spans="1:9">
      <c r="A321">
        <v>320</v>
      </c>
      <c r="B321">
        <v>5</v>
      </c>
      <c r="C321">
        <v>3</v>
      </c>
      <c r="D321">
        <v>0</v>
      </c>
      <c r="E321">
        <v>0</v>
      </c>
      <c r="F321">
        <v>0</v>
      </c>
      <c r="G321">
        <v>0</v>
      </c>
      <c r="H321">
        <v>0</v>
      </c>
      <c r="I321">
        <v>0</v>
      </c>
    </row>
    <row r="322" spans="1:9">
      <c r="A322">
        <v>321</v>
      </c>
      <c r="B322">
        <v>5</v>
      </c>
      <c r="C322">
        <v>3.25</v>
      </c>
      <c r="D322">
        <v>0</v>
      </c>
      <c r="E322">
        <v>0</v>
      </c>
      <c r="F322">
        <v>0</v>
      </c>
      <c r="G322">
        <v>0</v>
      </c>
      <c r="H322">
        <v>0</v>
      </c>
      <c r="I322">
        <v>0</v>
      </c>
    </row>
    <row r="323" spans="1:9">
      <c r="A323">
        <v>322</v>
      </c>
      <c r="B323">
        <v>4.5</v>
      </c>
      <c r="C323">
        <v>3</v>
      </c>
      <c r="D323">
        <v>0</v>
      </c>
      <c r="E323">
        <v>0</v>
      </c>
      <c r="F323">
        <v>0</v>
      </c>
      <c r="G323">
        <v>0</v>
      </c>
      <c r="H323">
        <v>0</v>
      </c>
      <c r="I323">
        <v>0</v>
      </c>
    </row>
    <row r="324" spans="1:9">
      <c r="A324">
        <v>323</v>
      </c>
      <c r="B324">
        <v>6</v>
      </c>
      <c r="C324">
        <v>3</v>
      </c>
      <c r="D324">
        <v>0</v>
      </c>
      <c r="E324">
        <v>0</v>
      </c>
      <c r="F324">
        <v>0</v>
      </c>
      <c r="G324">
        <v>0</v>
      </c>
      <c r="H324">
        <v>0</v>
      </c>
      <c r="I324">
        <v>0</v>
      </c>
    </row>
    <row r="325" spans="1:9">
      <c r="A325">
        <v>324</v>
      </c>
      <c r="B325">
        <v>6</v>
      </c>
      <c r="C325">
        <v>3.25</v>
      </c>
      <c r="D325">
        <v>0</v>
      </c>
      <c r="E325">
        <v>0</v>
      </c>
      <c r="F325">
        <v>0</v>
      </c>
      <c r="G325">
        <v>0</v>
      </c>
      <c r="H325">
        <v>0</v>
      </c>
      <c r="I325">
        <v>0</v>
      </c>
    </row>
    <row r="326" spans="1:9">
      <c r="A326">
        <v>325</v>
      </c>
      <c r="B326">
        <v>5.5</v>
      </c>
      <c r="C326">
        <v>3</v>
      </c>
      <c r="D326">
        <v>0</v>
      </c>
      <c r="E326">
        <v>0</v>
      </c>
      <c r="F326">
        <v>0</v>
      </c>
      <c r="G326">
        <v>0</v>
      </c>
      <c r="H326">
        <v>0</v>
      </c>
      <c r="I326">
        <v>0</v>
      </c>
    </row>
    <row r="327" spans="1:9">
      <c r="A327">
        <v>326</v>
      </c>
      <c r="B327">
        <v>8</v>
      </c>
      <c r="C327">
        <v>3</v>
      </c>
      <c r="D327">
        <v>0</v>
      </c>
      <c r="E327">
        <v>0</v>
      </c>
      <c r="F327">
        <v>0</v>
      </c>
      <c r="G327">
        <v>0</v>
      </c>
      <c r="H327">
        <v>0</v>
      </c>
      <c r="I327">
        <v>0</v>
      </c>
    </row>
    <row r="328" spans="1:9">
      <c r="A328">
        <v>327</v>
      </c>
      <c r="B328">
        <v>8</v>
      </c>
      <c r="C328">
        <v>3.25</v>
      </c>
      <c r="D328">
        <v>0</v>
      </c>
      <c r="E328">
        <v>0</v>
      </c>
      <c r="F328">
        <v>0</v>
      </c>
      <c r="G328">
        <v>0</v>
      </c>
      <c r="H328">
        <v>0</v>
      </c>
      <c r="I328">
        <v>0</v>
      </c>
    </row>
    <row r="329" spans="1:9">
      <c r="A329">
        <v>328</v>
      </c>
      <c r="B329">
        <v>7</v>
      </c>
      <c r="C329">
        <v>3</v>
      </c>
      <c r="D329">
        <v>0</v>
      </c>
      <c r="E329">
        <v>0</v>
      </c>
      <c r="F329">
        <v>0</v>
      </c>
      <c r="G329">
        <v>0</v>
      </c>
      <c r="H329">
        <v>0</v>
      </c>
      <c r="I329">
        <v>0</v>
      </c>
    </row>
    <row r="330" spans="1:9">
      <c r="A330">
        <v>329</v>
      </c>
      <c r="B330">
        <v>10</v>
      </c>
      <c r="C330">
        <v>3</v>
      </c>
      <c r="D330">
        <v>0</v>
      </c>
      <c r="E330">
        <v>0</v>
      </c>
      <c r="F330">
        <v>0</v>
      </c>
      <c r="G330">
        <v>0</v>
      </c>
      <c r="H330">
        <v>0</v>
      </c>
      <c r="I330">
        <v>0</v>
      </c>
    </row>
    <row r="331" spans="1:9">
      <c r="A331">
        <v>330</v>
      </c>
      <c r="B331">
        <v>10</v>
      </c>
      <c r="C331">
        <v>3.25</v>
      </c>
      <c r="D331">
        <v>0</v>
      </c>
      <c r="E331">
        <v>0</v>
      </c>
      <c r="F331">
        <v>0</v>
      </c>
      <c r="G331">
        <v>0</v>
      </c>
      <c r="H331">
        <v>0</v>
      </c>
      <c r="I331">
        <v>0</v>
      </c>
    </row>
    <row r="332" spans="1:9">
      <c r="A332">
        <v>331</v>
      </c>
      <c r="B332">
        <v>9</v>
      </c>
      <c r="C332">
        <v>3</v>
      </c>
      <c r="D332">
        <v>0</v>
      </c>
      <c r="E332">
        <v>0</v>
      </c>
      <c r="F332">
        <v>0</v>
      </c>
      <c r="G332">
        <v>0</v>
      </c>
      <c r="H332">
        <v>0</v>
      </c>
      <c r="I332">
        <v>0</v>
      </c>
    </row>
    <row r="333" spans="1:9">
      <c r="A333">
        <v>332</v>
      </c>
      <c r="B333">
        <v>14</v>
      </c>
      <c r="C333">
        <v>3</v>
      </c>
      <c r="D333">
        <v>1</v>
      </c>
      <c r="E333">
        <v>0</v>
      </c>
      <c r="F333">
        <v>0</v>
      </c>
      <c r="G333">
        <v>0</v>
      </c>
      <c r="H333">
        <v>0</v>
      </c>
      <c r="I333">
        <v>0</v>
      </c>
    </row>
    <row r="334" spans="1:9">
      <c r="A334">
        <v>333</v>
      </c>
      <c r="B334">
        <v>14</v>
      </c>
      <c r="C334">
        <v>3.25</v>
      </c>
      <c r="D334">
        <v>1</v>
      </c>
      <c r="E334">
        <v>0</v>
      </c>
      <c r="F334">
        <v>0</v>
      </c>
      <c r="G334">
        <v>0</v>
      </c>
      <c r="H334">
        <v>0</v>
      </c>
      <c r="I334">
        <v>0</v>
      </c>
    </row>
    <row r="335" spans="1:9">
      <c r="A335">
        <v>334</v>
      </c>
      <c r="B335">
        <v>12</v>
      </c>
      <c r="C335">
        <v>3</v>
      </c>
      <c r="D335">
        <v>0</v>
      </c>
      <c r="E335">
        <v>0</v>
      </c>
      <c r="F335">
        <v>0</v>
      </c>
      <c r="G335">
        <v>0</v>
      </c>
      <c r="H335">
        <v>0</v>
      </c>
      <c r="I335">
        <v>0</v>
      </c>
    </row>
    <row r="336" spans="1:9">
      <c r="A336">
        <v>335</v>
      </c>
      <c r="B336">
        <v>-10</v>
      </c>
      <c r="C336">
        <v>2</v>
      </c>
      <c r="D336">
        <v>0</v>
      </c>
      <c r="E336">
        <v>0</v>
      </c>
      <c r="F336">
        <v>0</v>
      </c>
      <c r="G336">
        <v>0</v>
      </c>
      <c r="H336">
        <v>0</v>
      </c>
      <c r="I336">
        <v>0</v>
      </c>
    </row>
    <row r="337" spans="1:9">
      <c r="A337">
        <v>336</v>
      </c>
      <c r="B337">
        <v>-14</v>
      </c>
      <c r="C337">
        <v>2</v>
      </c>
      <c r="D337">
        <v>1</v>
      </c>
      <c r="E337">
        <v>0</v>
      </c>
      <c r="F337">
        <v>0</v>
      </c>
      <c r="G337">
        <v>0</v>
      </c>
      <c r="H337">
        <v>0</v>
      </c>
      <c r="I337">
        <v>0</v>
      </c>
    </row>
    <row r="338" spans="1:9">
      <c r="A338">
        <v>337</v>
      </c>
      <c r="B338">
        <v>-10</v>
      </c>
      <c r="C338">
        <v>2.5</v>
      </c>
      <c r="D338">
        <v>0</v>
      </c>
      <c r="E338">
        <v>0</v>
      </c>
      <c r="F338">
        <v>0</v>
      </c>
      <c r="G338">
        <v>0</v>
      </c>
      <c r="H338">
        <v>0</v>
      </c>
      <c r="I338">
        <v>0</v>
      </c>
    </row>
    <row r="339" spans="1:9">
      <c r="A339">
        <v>338</v>
      </c>
      <c r="B339">
        <v>-12</v>
      </c>
      <c r="C339">
        <v>2</v>
      </c>
      <c r="D339">
        <v>0</v>
      </c>
      <c r="E339">
        <v>0</v>
      </c>
      <c r="F339">
        <v>0</v>
      </c>
      <c r="G339">
        <v>0</v>
      </c>
      <c r="H339">
        <v>0</v>
      </c>
      <c r="I339">
        <v>0</v>
      </c>
    </row>
    <row r="340" spans="1:9">
      <c r="A340">
        <v>339</v>
      </c>
      <c r="B340">
        <v>-14</v>
      </c>
      <c r="C340">
        <v>2.5</v>
      </c>
      <c r="D340">
        <v>1</v>
      </c>
      <c r="E340">
        <v>0</v>
      </c>
      <c r="F340">
        <v>0</v>
      </c>
      <c r="G340">
        <v>0</v>
      </c>
      <c r="H340">
        <v>0</v>
      </c>
      <c r="I340">
        <v>0</v>
      </c>
    </row>
    <row r="341" spans="1:9">
      <c r="A341">
        <v>340</v>
      </c>
      <c r="B341">
        <v>-8</v>
      </c>
      <c r="C341">
        <v>2</v>
      </c>
      <c r="D341">
        <v>0</v>
      </c>
      <c r="E341">
        <v>0</v>
      </c>
      <c r="F341">
        <v>0</v>
      </c>
      <c r="G341">
        <v>0</v>
      </c>
      <c r="H341">
        <v>0</v>
      </c>
      <c r="I341">
        <v>0</v>
      </c>
    </row>
    <row r="342" spans="1:9">
      <c r="A342">
        <v>341</v>
      </c>
      <c r="B342">
        <v>-8</v>
      </c>
      <c r="C342">
        <v>2.5</v>
      </c>
      <c r="D342">
        <v>0</v>
      </c>
      <c r="E342">
        <v>0</v>
      </c>
      <c r="F342">
        <v>0</v>
      </c>
      <c r="G342">
        <v>0</v>
      </c>
      <c r="H342">
        <v>0</v>
      </c>
      <c r="I342">
        <v>0</v>
      </c>
    </row>
    <row r="343" spans="1:9">
      <c r="A343">
        <v>342</v>
      </c>
      <c r="B343">
        <v>-9</v>
      </c>
      <c r="C343">
        <v>2</v>
      </c>
      <c r="D343">
        <v>0</v>
      </c>
      <c r="E343">
        <v>0</v>
      </c>
      <c r="F343">
        <v>0</v>
      </c>
      <c r="G343">
        <v>0</v>
      </c>
      <c r="H343">
        <v>0</v>
      </c>
      <c r="I343">
        <v>0</v>
      </c>
    </row>
    <row r="344" spans="1:9">
      <c r="A344">
        <v>343</v>
      </c>
      <c r="B344">
        <v>-6</v>
      </c>
      <c r="C344">
        <v>2</v>
      </c>
      <c r="D344">
        <v>0</v>
      </c>
      <c r="E344">
        <v>0</v>
      </c>
      <c r="F344">
        <v>0</v>
      </c>
      <c r="G344">
        <v>0</v>
      </c>
      <c r="H344">
        <v>0</v>
      </c>
      <c r="I344">
        <v>0</v>
      </c>
    </row>
    <row r="345" spans="1:9">
      <c r="A345">
        <v>344</v>
      </c>
      <c r="B345">
        <v>-6</v>
      </c>
      <c r="C345">
        <v>2.5</v>
      </c>
      <c r="D345">
        <v>0</v>
      </c>
      <c r="E345">
        <v>0</v>
      </c>
      <c r="F345">
        <v>0</v>
      </c>
      <c r="G345">
        <v>0</v>
      </c>
      <c r="H345">
        <v>0</v>
      </c>
      <c r="I345">
        <v>0</v>
      </c>
    </row>
    <row r="346" spans="1:9">
      <c r="A346">
        <v>345</v>
      </c>
      <c r="B346">
        <v>-7</v>
      </c>
      <c r="C346">
        <v>2</v>
      </c>
      <c r="D346">
        <v>0</v>
      </c>
      <c r="E346">
        <v>0</v>
      </c>
      <c r="F346">
        <v>0</v>
      </c>
      <c r="G346">
        <v>0</v>
      </c>
      <c r="H346">
        <v>0</v>
      </c>
      <c r="I346">
        <v>0</v>
      </c>
    </row>
    <row r="347" spans="1:9">
      <c r="A347">
        <v>346</v>
      </c>
      <c r="B347">
        <v>-4</v>
      </c>
      <c r="C347">
        <v>2</v>
      </c>
      <c r="D347">
        <v>0</v>
      </c>
      <c r="E347">
        <v>0</v>
      </c>
      <c r="F347">
        <v>0</v>
      </c>
      <c r="G347">
        <v>0</v>
      </c>
      <c r="H347">
        <v>0</v>
      </c>
      <c r="I347">
        <v>0</v>
      </c>
    </row>
    <row r="348" spans="1:9">
      <c r="A348">
        <v>347</v>
      </c>
      <c r="B348">
        <v>-4</v>
      </c>
      <c r="C348">
        <v>2.5</v>
      </c>
      <c r="D348">
        <v>0</v>
      </c>
      <c r="E348">
        <v>0</v>
      </c>
      <c r="F348">
        <v>0</v>
      </c>
      <c r="G348">
        <v>0</v>
      </c>
      <c r="H348">
        <v>0</v>
      </c>
      <c r="I348">
        <v>0</v>
      </c>
    </row>
    <row r="349" spans="1:9">
      <c r="A349">
        <v>348</v>
      </c>
      <c r="B349">
        <v>-5</v>
      </c>
      <c r="C349">
        <v>2</v>
      </c>
      <c r="D349">
        <v>0</v>
      </c>
      <c r="E349">
        <v>0</v>
      </c>
      <c r="F349">
        <v>0</v>
      </c>
      <c r="G349">
        <v>0</v>
      </c>
      <c r="H349">
        <v>0</v>
      </c>
      <c r="I349">
        <v>0</v>
      </c>
    </row>
    <row r="350" spans="1:9">
      <c r="A350">
        <v>349</v>
      </c>
      <c r="B350">
        <v>-2</v>
      </c>
      <c r="C350">
        <v>2</v>
      </c>
      <c r="D350">
        <v>0</v>
      </c>
      <c r="E350">
        <v>0</v>
      </c>
      <c r="F350">
        <v>0</v>
      </c>
      <c r="G350">
        <v>0</v>
      </c>
      <c r="H350">
        <v>0</v>
      </c>
      <c r="I350">
        <v>0</v>
      </c>
    </row>
    <row r="351" spans="1:9">
      <c r="A351">
        <v>350</v>
      </c>
      <c r="B351">
        <v>-2</v>
      </c>
      <c r="C351">
        <v>2.5</v>
      </c>
      <c r="D351">
        <v>0</v>
      </c>
      <c r="E351">
        <v>0</v>
      </c>
      <c r="F351">
        <v>0</v>
      </c>
      <c r="G351">
        <v>0</v>
      </c>
      <c r="H351">
        <v>0</v>
      </c>
      <c r="I351">
        <v>0</v>
      </c>
    </row>
    <row r="352" spans="1:9">
      <c r="A352">
        <v>351</v>
      </c>
      <c r="B352">
        <v>-3</v>
      </c>
      <c r="C352">
        <v>2</v>
      </c>
      <c r="D352">
        <v>0</v>
      </c>
      <c r="E352">
        <v>0</v>
      </c>
      <c r="F352">
        <v>0</v>
      </c>
      <c r="G352">
        <v>0</v>
      </c>
      <c r="H352">
        <v>0</v>
      </c>
      <c r="I352">
        <v>0</v>
      </c>
    </row>
    <row r="353" spans="1:9">
      <c r="A353">
        <v>352</v>
      </c>
      <c r="B353">
        <v>0</v>
      </c>
      <c r="C353">
        <v>2</v>
      </c>
      <c r="D353">
        <v>0</v>
      </c>
      <c r="E353">
        <v>0</v>
      </c>
      <c r="F353">
        <v>0</v>
      </c>
      <c r="G353">
        <v>0</v>
      </c>
      <c r="H353">
        <v>0</v>
      </c>
      <c r="I353">
        <v>0</v>
      </c>
    </row>
    <row r="354" spans="1:9">
      <c r="A354">
        <v>353</v>
      </c>
      <c r="B354">
        <v>0</v>
      </c>
      <c r="C354">
        <v>2.5</v>
      </c>
      <c r="D354">
        <v>0</v>
      </c>
      <c r="E354">
        <v>0</v>
      </c>
      <c r="F354">
        <v>0</v>
      </c>
      <c r="G354">
        <v>0</v>
      </c>
      <c r="H354">
        <v>0</v>
      </c>
      <c r="I354">
        <v>0</v>
      </c>
    </row>
    <row r="355" spans="1:9">
      <c r="A355">
        <v>354</v>
      </c>
      <c r="B355">
        <v>-1</v>
      </c>
      <c r="C355">
        <v>2</v>
      </c>
      <c r="D355">
        <v>0</v>
      </c>
      <c r="E355">
        <v>0</v>
      </c>
      <c r="F355">
        <v>0</v>
      </c>
      <c r="G355">
        <v>0</v>
      </c>
      <c r="H355">
        <v>0</v>
      </c>
      <c r="I355">
        <v>0</v>
      </c>
    </row>
    <row r="356" spans="1:9">
      <c r="A356">
        <v>355</v>
      </c>
      <c r="B356">
        <v>0.5</v>
      </c>
      <c r="C356">
        <v>2</v>
      </c>
      <c r="D356">
        <v>0</v>
      </c>
      <c r="E356">
        <v>0</v>
      </c>
      <c r="F356">
        <v>0</v>
      </c>
      <c r="G356">
        <v>0</v>
      </c>
      <c r="H356">
        <v>0</v>
      </c>
      <c r="I356">
        <v>0</v>
      </c>
    </row>
    <row r="357" spans="1:9">
      <c r="A357">
        <v>356</v>
      </c>
      <c r="B357">
        <v>0.5</v>
      </c>
      <c r="C357">
        <v>2.5</v>
      </c>
      <c r="D357">
        <v>0</v>
      </c>
      <c r="E357">
        <v>0</v>
      </c>
      <c r="F357">
        <v>0</v>
      </c>
      <c r="G357">
        <v>0</v>
      </c>
      <c r="H357">
        <v>0</v>
      </c>
      <c r="I357">
        <v>0</v>
      </c>
    </row>
    <row r="358" spans="1:9">
      <c r="A358">
        <v>357</v>
      </c>
      <c r="B358">
        <v>0.25</v>
      </c>
      <c r="C358">
        <v>2</v>
      </c>
      <c r="D358">
        <v>0</v>
      </c>
      <c r="E358">
        <v>0</v>
      </c>
      <c r="F358">
        <v>0</v>
      </c>
      <c r="G358">
        <v>0</v>
      </c>
      <c r="H358">
        <v>0</v>
      </c>
      <c r="I358">
        <v>0</v>
      </c>
    </row>
    <row r="359" spans="1:9">
      <c r="A359">
        <v>358</v>
      </c>
      <c r="B359">
        <v>1</v>
      </c>
      <c r="C359">
        <v>2</v>
      </c>
      <c r="D359">
        <v>0</v>
      </c>
      <c r="E359">
        <v>0</v>
      </c>
      <c r="F359">
        <v>0</v>
      </c>
      <c r="G359">
        <v>0</v>
      </c>
      <c r="H359">
        <v>0</v>
      </c>
      <c r="I359">
        <v>0</v>
      </c>
    </row>
    <row r="360" spans="1:9">
      <c r="A360">
        <v>359</v>
      </c>
      <c r="B360">
        <v>1</v>
      </c>
      <c r="C360">
        <v>2.5</v>
      </c>
      <c r="D360">
        <v>0</v>
      </c>
      <c r="E360">
        <v>0</v>
      </c>
      <c r="F360">
        <v>0</v>
      </c>
      <c r="G360">
        <v>0</v>
      </c>
      <c r="H360">
        <v>0</v>
      </c>
      <c r="I360">
        <v>0</v>
      </c>
    </row>
    <row r="361" spans="1:9">
      <c r="A361">
        <v>360</v>
      </c>
      <c r="B361">
        <v>0.75</v>
      </c>
      <c r="C361">
        <v>2</v>
      </c>
      <c r="D361">
        <v>0</v>
      </c>
      <c r="E361">
        <v>0</v>
      </c>
      <c r="F361">
        <v>0</v>
      </c>
      <c r="G361">
        <v>0</v>
      </c>
      <c r="H361">
        <v>0</v>
      </c>
      <c r="I361">
        <v>0</v>
      </c>
    </row>
    <row r="362" spans="1:9">
      <c r="A362">
        <v>361</v>
      </c>
      <c r="B362">
        <v>1.5</v>
      </c>
      <c r="C362">
        <v>2</v>
      </c>
      <c r="D362">
        <v>0</v>
      </c>
      <c r="E362">
        <v>0</v>
      </c>
      <c r="F362">
        <v>0</v>
      </c>
      <c r="G362">
        <v>0</v>
      </c>
      <c r="H362">
        <v>0</v>
      </c>
      <c r="I362">
        <v>0</v>
      </c>
    </row>
    <row r="363" spans="1:9">
      <c r="A363">
        <v>362</v>
      </c>
      <c r="B363">
        <v>1.5</v>
      </c>
      <c r="C363">
        <v>2.5</v>
      </c>
      <c r="D363">
        <v>0</v>
      </c>
      <c r="E363">
        <v>0</v>
      </c>
      <c r="F363">
        <v>0</v>
      </c>
      <c r="G363">
        <v>0</v>
      </c>
      <c r="H363">
        <v>0</v>
      </c>
      <c r="I363">
        <v>0</v>
      </c>
    </row>
    <row r="364" spans="1:9">
      <c r="A364">
        <v>363</v>
      </c>
      <c r="B364">
        <v>1.25</v>
      </c>
      <c r="C364">
        <v>2</v>
      </c>
      <c r="D364">
        <v>0</v>
      </c>
      <c r="E364">
        <v>0</v>
      </c>
      <c r="F364">
        <v>0</v>
      </c>
      <c r="G364">
        <v>0</v>
      </c>
      <c r="H364">
        <v>0</v>
      </c>
      <c r="I364">
        <v>0</v>
      </c>
    </row>
    <row r="365" spans="1:9">
      <c r="A365">
        <v>364</v>
      </c>
      <c r="B365">
        <v>2</v>
      </c>
      <c r="C365">
        <v>2</v>
      </c>
      <c r="D365">
        <v>0</v>
      </c>
      <c r="E365">
        <v>0</v>
      </c>
      <c r="F365">
        <v>0</v>
      </c>
      <c r="G365">
        <v>0</v>
      </c>
      <c r="H365">
        <v>0</v>
      </c>
      <c r="I365">
        <v>0</v>
      </c>
    </row>
    <row r="366" spans="1:9">
      <c r="A366">
        <v>365</v>
      </c>
      <c r="B366">
        <v>2</v>
      </c>
      <c r="C366">
        <v>2.5</v>
      </c>
      <c r="D366">
        <v>0</v>
      </c>
      <c r="E366">
        <v>0</v>
      </c>
      <c r="F366">
        <v>0</v>
      </c>
      <c r="G366">
        <v>0</v>
      </c>
      <c r="H366">
        <v>0</v>
      </c>
      <c r="I366">
        <v>0</v>
      </c>
    </row>
    <row r="367" spans="1:9">
      <c r="A367">
        <v>366</v>
      </c>
      <c r="B367">
        <v>1.75</v>
      </c>
      <c r="C367">
        <v>2</v>
      </c>
      <c r="D367">
        <v>0</v>
      </c>
      <c r="E367">
        <v>0</v>
      </c>
      <c r="F367">
        <v>0</v>
      </c>
      <c r="G367">
        <v>0</v>
      </c>
      <c r="H367">
        <v>0</v>
      </c>
      <c r="I367">
        <v>0</v>
      </c>
    </row>
    <row r="368" spans="1:9">
      <c r="A368">
        <v>367</v>
      </c>
      <c r="B368">
        <v>2.5</v>
      </c>
      <c r="C368">
        <v>2</v>
      </c>
      <c r="D368">
        <v>0</v>
      </c>
      <c r="E368">
        <v>0</v>
      </c>
      <c r="F368">
        <v>0</v>
      </c>
      <c r="G368">
        <v>0</v>
      </c>
      <c r="H368">
        <v>0</v>
      </c>
      <c r="I368">
        <v>0</v>
      </c>
    </row>
    <row r="369" spans="1:9">
      <c r="A369">
        <v>368</v>
      </c>
      <c r="B369">
        <v>2.5</v>
      </c>
      <c r="C369">
        <v>2.5</v>
      </c>
      <c r="D369">
        <v>0</v>
      </c>
      <c r="E369">
        <v>0</v>
      </c>
      <c r="F369">
        <v>0</v>
      </c>
      <c r="G369">
        <v>0</v>
      </c>
      <c r="H369">
        <v>0</v>
      </c>
      <c r="I369">
        <v>0</v>
      </c>
    </row>
    <row r="370" spans="1:9">
      <c r="A370">
        <v>369</v>
      </c>
      <c r="B370">
        <v>2.25</v>
      </c>
      <c r="C370">
        <v>2</v>
      </c>
      <c r="D370">
        <v>0</v>
      </c>
      <c r="E370">
        <v>0</v>
      </c>
      <c r="F370">
        <v>0</v>
      </c>
      <c r="G370">
        <v>0</v>
      </c>
      <c r="H370">
        <v>0</v>
      </c>
      <c r="I370">
        <v>0</v>
      </c>
    </row>
    <row r="371" spans="1:9">
      <c r="A371">
        <v>370</v>
      </c>
      <c r="B371">
        <v>3</v>
      </c>
      <c r="C371">
        <v>2</v>
      </c>
      <c r="D371">
        <v>0</v>
      </c>
      <c r="E371">
        <v>0</v>
      </c>
      <c r="F371">
        <v>0</v>
      </c>
      <c r="G371">
        <v>0</v>
      </c>
      <c r="H371">
        <v>0</v>
      </c>
      <c r="I371">
        <v>0</v>
      </c>
    </row>
    <row r="372" spans="1:9">
      <c r="A372">
        <v>371</v>
      </c>
      <c r="B372">
        <v>3</v>
      </c>
      <c r="C372">
        <v>2.5</v>
      </c>
      <c r="D372">
        <v>0</v>
      </c>
      <c r="E372">
        <v>0</v>
      </c>
      <c r="F372">
        <v>0</v>
      </c>
      <c r="G372">
        <v>0</v>
      </c>
      <c r="H372">
        <v>0</v>
      </c>
      <c r="I372">
        <v>0</v>
      </c>
    </row>
    <row r="373" spans="1:9">
      <c r="A373">
        <v>372</v>
      </c>
      <c r="B373">
        <v>2.75</v>
      </c>
      <c r="C373">
        <v>2</v>
      </c>
      <c r="D373">
        <v>0</v>
      </c>
      <c r="E373">
        <v>0</v>
      </c>
      <c r="F373">
        <v>0</v>
      </c>
      <c r="G373">
        <v>0</v>
      </c>
      <c r="H373">
        <v>0</v>
      </c>
      <c r="I373">
        <v>0</v>
      </c>
    </row>
    <row r="374" spans="1:9">
      <c r="A374">
        <v>373</v>
      </c>
      <c r="B374">
        <v>3.5</v>
      </c>
      <c r="C374">
        <v>2</v>
      </c>
      <c r="D374">
        <v>0</v>
      </c>
      <c r="E374">
        <v>0</v>
      </c>
      <c r="F374">
        <v>0</v>
      </c>
      <c r="G374">
        <v>0</v>
      </c>
      <c r="H374">
        <v>0</v>
      </c>
      <c r="I374">
        <v>0</v>
      </c>
    </row>
    <row r="375" spans="1:9">
      <c r="A375">
        <v>374</v>
      </c>
      <c r="B375">
        <v>3.5</v>
      </c>
      <c r="C375">
        <v>2.5</v>
      </c>
      <c r="D375">
        <v>0</v>
      </c>
      <c r="E375">
        <v>0</v>
      </c>
      <c r="F375">
        <v>0</v>
      </c>
      <c r="G375">
        <v>0</v>
      </c>
      <c r="H375">
        <v>0</v>
      </c>
      <c r="I375">
        <v>0</v>
      </c>
    </row>
    <row r="376" spans="1:9">
      <c r="A376">
        <v>375</v>
      </c>
      <c r="B376">
        <v>3.25</v>
      </c>
      <c r="C376">
        <v>2</v>
      </c>
      <c r="D376">
        <v>0</v>
      </c>
      <c r="E376">
        <v>0</v>
      </c>
      <c r="F376">
        <v>0</v>
      </c>
      <c r="G376">
        <v>0</v>
      </c>
      <c r="H376">
        <v>0</v>
      </c>
      <c r="I376">
        <v>0</v>
      </c>
    </row>
    <row r="377" spans="1:9">
      <c r="A377">
        <v>376</v>
      </c>
      <c r="B377">
        <v>4</v>
      </c>
      <c r="C377">
        <v>2</v>
      </c>
      <c r="D377">
        <v>0</v>
      </c>
      <c r="E377">
        <v>0</v>
      </c>
      <c r="F377">
        <v>0</v>
      </c>
      <c r="G377">
        <v>0</v>
      </c>
      <c r="H377">
        <v>0</v>
      </c>
      <c r="I377">
        <v>0</v>
      </c>
    </row>
    <row r="378" spans="1:9">
      <c r="A378">
        <v>377</v>
      </c>
      <c r="B378">
        <v>4</v>
      </c>
      <c r="C378">
        <v>2.5</v>
      </c>
      <c r="D378">
        <v>0</v>
      </c>
      <c r="E378">
        <v>0</v>
      </c>
      <c r="F378">
        <v>0</v>
      </c>
      <c r="G378">
        <v>0</v>
      </c>
      <c r="H378">
        <v>0</v>
      </c>
      <c r="I378">
        <v>0</v>
      </c>
    </row>
    <row r="379" spans="1:9">
      <c r="A379">
        <v>378</v>
      </c>
      <c r="B379">
        <v>3.75</v>
      </c>
      <c r="C379">
        <v>2</v>
      </c>
      <c r="D379">
        <v>0</v>
      </c>
      <c r="E379">
        <v>0</v>
      </c>
      <c r="F379">
        <v>0</v>
      </c>
      <c r="G379">
        <v>0</v>
      </c>
      <c r="H379">
        <v>0</v>
      </c>
      <c r="I379">
        <v>0</v>
      </c>
    </row>
    <row r="380" spans="1:9">
      <c r="A380">
        <v>379</v>
      </c>
      <c r="B380">
        <v>5</v>
      </c>
      <c r="C380">
        <v>2</v>
      </c>
      <c r="D380">
        <v>0</v>
      </c>
      <c r="E380">
        <v>0</v>
      </c>
      <c r="F380">
        <v>0</v>
      </c>
      <c r="G380">
        <v>0</v>
      </c>
      <c r="H380">
        <v>0</v>
      </c>
      <c r="I380">
        <v>0</v>
      </c>
    </row>
    <row r="381" spans="1:9">
      <c r="A381">
        <v>380</v>
      </c>
      <c r="B381">
        <v>5</v>
      </c>
      <c r="C381">
        <v>2.5</v>
      </c>
      <c r="D381">
        <v>0</v>
      </c>
      <c r="E381">
        <v>0</v>
      </c>
      <c r="F381">
        <v>0</v>
      </c>
      <c r="G381">
        <v>0</v>
      </c>
      <c r="H381">
        <v>0</v>
      </c>
      <c r="I381">
        <v>0</v>
      </c>
    </row>
    <row r="382" spans="1:9">
      <c r="A382">
        <v>381</v>
      </c>
      <c r="B382">
        <v>4.5</v>
      </c>
      <c r="C382">
        <v>2</v>
      </c>
      <c r="D382">
        <v>0</v>
      </c>
      <c r="E382">
        <v>0</v>
      </c>
      <c r="F382">
        <v>0</v>
      </c>
      <c r="G382">
        <v>0</v>
      </c>
      <c r="H382">
        <v>0</v>
      </c>
      <c r="I382">
        <v>0</v>
      </c>
    </row>
    <row r="383" spans="1:9">
      <c r="A383">
        <v>382</v>
      </c>
      <c r="B383">
        <v>6</v>
      </c>
      <c r="C383">
        <v>2</v>
      </c>
      <c r="D383">
        <v>0</v>
      </c>
      <c r="E383">
        <v>0</v>
      </c>
      <c r="F383">
        <v>0</v>
      </c>
      <c r="G383">
        <v>0</v>
      </c>
      <c r="H383">
        <v>0</v>
      </c>
      <c r="I383">
        <v>0</v>
      </c>
    </row>
    <row r="384" spans="1:9">
      <c r="A384">
        <v>383</v>
      </c>
      <c r="B384">
        <v>6</v>
      </c>
      <c r="C384">
        <v>2.5</v>
      </c>
      <c r="D384">
        <v>0</v>
      </c>
      <c r="E384">
        <v>0</v>
      </c>
      <c r="F384">
        <v>0</v>
      </c>
      <c r="G384">
        <v>0</v>
      </c>
      <c r="H384">
        <v>0</v>
      </c>
      <c r="I384">
        <v>0</v>
      </c>
    </row>
    <row r="385" spans="1:9">
      <c r="A385">
        <v>384</v>
      </c>
      <c r="B385">
        <v>5.5</v>
      </c>
      <c r="C385">
        <v>2</v>
      </c>
      <c r="D385">
        <v>0</v>
      </c>
      <c r="E385">
        <v>0</v>
      </c>
      <c r="F385">
        <v>0</v>
      </c>
      <c r="G385">
        <v>0</v>
      </c>
      <c r="H385">
        <v>0</v>
      </c>
      <c r="I385">
        <v>0</v>
      </c>
    </row>
    <row r="386" spans="1:9">
      <c r="A386">
        <v>385</v>
      </c>
      <c r="B386">
        <v>8</v>
      </c>
      <c r="C386">
        <v>2</v>
      </c>
      <c r="D386">
        <v>0</v>
      </c>
      <c r="E386">
        <v>0</v>
      </c>
      <c r="F386">
        <v>0</v>
      </c>
      <c r="G386">
        <v>0</v>
      </c>
      <c r="H386">
        <v>0</v>
      </c>
      <c r="I386">
        <v>0</v>
      </c>
    </row>
    <row r="387" spans="1:9">
      <c r="A387">
        <v>386</v>
      </c>
      <c r="B387">
        <v>8</v>
      </c>
      <c r="C387">
        <v>2.5</v>
      </c>
      <c r="D387">
        <v>0</v>
      </c>
      <c r="E387">
        <v>0</v>
      </c>
      <c r="F387">
        <v>0</v>
      </c>
      <c r="G387">
        <v>0</v>
      </c>
      <c r="H387">
        <v>0</v>
      </c>
      <c r="I387">
        <v>0</v>
      </c>
    </row>
    <row r="388" spans="1:9">
      <c r="A388">
        <v>387</v>
      </c>
      <c r="B388">
        <v>7</v>
      </c>
      <c r="C388">
        <v>2</v>
      </c>
      <c r="D388">
        <v>0</v>
      </c>
      <c r="E388">
        <v>0</v>
      </c>
      <c r="F388">
        <v>0</v>
      </c>
      <c r="G388">
        <v>0</v>
      </c>
      <c r="H388">
        <v>0</v>
      </c>
      <c r="I388">
        <v>0</v>
      </c>
    </row>
    <row r="389" spans="1:9">
      <c r="A389">
        <v>388</v>
      </c>
      <c r="B389">
        <v>10</v>
      </c>
      <c r="C389">
        <v>2</v>
      </c>
      <c r="D389">
        <v>0</v>
      </c>
      <c r="E389">
        <v>0</v>
      </c>
      <c r="F389">
        <v>0</v>
      </c>
      <c r="G389">
        <v>0</v>
      </c>
      <c r="H389">
        <v>0</v>
      </c>
      <c r="I389">
        <v>0</v>
      </c>
    </row>
    <row r="390" spans="1:9">
      <c r="A390">
        <v>389</v>
      </c>
      <c r="B390">
        <v>10</v>
      </c>
      <c r="C390">
        <v>2.5</v>
      </c>
      <c r="D390">
        <v>0</v>
      </c>
      <c r="E390">
        <v>0</v>
      </c>
      <c r="F390">
        <v>0</v>
      </c>
      <c r="G390">
        <v>0</v>
      </c>
      <c r="H390">
        <v>0</v>
      </c>
      <c r="I390">
        <v>0</v>
      </c>
    </row>
    <row r="391" spans="1:9">
      <c r="A391">
        <v>390</v>
      </c>
      <c r="B391">
        <v>9</v>
      </c>
      <c r="C391">
        <v>2</v>
      </c>
      <c r="D391">
        <v>0</v>
      </c>
      <c r="E391">
        <v>0</v>
      </c>
      <c r="F391">
        <v>0</v>
      </c>
      <c r="G391">
        <v>0</v>
      </c>
      <c r="H391">
        <v>0</v>
      </c>
      <c r="I391">
        <v>0</v>
      </c>
    </row>
    <row r="392" spans="1:9">
      <c r="A392">
        <v>391</v>
      </c>
      <c r="B392">
        <v>14</v>
      </c>
      <c r="C392">
        <v>2</v>
      </c>
      <c r="D392">
        <v>1</v>
      </c>
      <c r="E392">
        <v>0</v>
      </c>
      <c r="F392">
        <v>0</v>
      </c>
      <c r="G392">
        <v>0</v>
      </c>
      <c r="H392">
        <v>0</v>
      </c>
      <c r="I392">
        <v>0</v>
      </c>
    </row>
    <row r="393" spans="1:9">
      <c r="A393">
        <v>392</v>
      </c>
      <c r="B393">
        <v>14</v>
      </c>
      <c r="C393">
        <v>2.5</v>
      </c>
      <c r="D393">
        <v>1</v>
      </c>
      <c r="E393">
        <v>0</v>
      </c>
      <c r="F393">
        <v>0</v>
      </c>
      <c r="G393">
        <v>0</v>
      </c>
      <c r="H393">
        <v>0</v>
      </c>
      <c r="I393">
        <v>0</v>
      </c>
    </row>
    <row r="394" spans="1:9">
      <c r="A394">
        <v>393</v>
      </c>
      <c r="B394">
        <v>12</v>
      </c>
      <c r="C394">
        <v>2</v>
      </c>
      <c r="D394">
        <v>0</v>
      </c>
      <c r="E394">
        <v>0</v>
      </c>
      <c r="F394">
        <v>0</v>
      </c>
      <c r="G394">
        <v>0</v>
      </c>
      <c r="H394">
        <v>0</v>
      </c>
      <c r="I394">
        <v>0</v>
      </c>
    </row>
    <row r="395" spans="1:9">
      <c r="A395">
        <v>394</v>
      </c>
      <c r="B395">
        <v>-10</v>
      </c>
      <c r="C395">
        <v>0.5</v>
      </c>
      <c r="D395">
        <v>0</v>
      </c>
      <c r="E395">
        <v>0</v>
      </c>
      <c r="F395">
        <v>0</v>
      </c>
      <c r="G395">
        <v>0</v>
      </c>
      <c r="H395">
        <v>0</v>
      </c>
      <c r="I395">
        <v>0</v>
      </c>
    </row>
    <row r="396" spans="1:9">
      <c r="A396">
        <v>395</v>
      </c>
      <c r="B396">
        <v>-14</v>
      </c>
      <c r="C396">
        <v>0.5</v>
      </c>
      <c r="D396">
        <v>1</v>
      </c>
      <c r="E396">
        <v>0</v>
      </c>
      <c r="F396">
        <v>0</v>
      </c>
      <c r="G396">
        <v>0</v>
      </c>
      <c r="H396">
        <v>0</v>
      </c>
      <c r="I396">
        <v>0</v>
      </c>
    </row>
    <row r="397" spans="1:9">
      <c r="A397">
        <v>396</v>
      </c>
      <c r="B397">
        <v>-10</v>
      </c>
      <c r="C397">
        <v>1.25</v>
      </c>
      <c r="D397">
        <v>0</v>
      </c>
      <c r="E397">
        <v>0</v>
      </c>
      <c r="F397">
        <v>0</v>
      </c>
      <c r="G397">
        <v>0</v>
      </c>
      <c r="H397">
        <v>0</v>
      </c>
      <c r="I397">
        <v>0</v>
      </c>
    </row>
    <row r="398" spans="1:9">
      <c r="A398">
        <v>397</v>
      </c>
      <c r="B398">
        <v>-12</v>
      </c>
      <c r="C398">
        <v>0.5</v>
      </c>
      <c r="D398">
        <v>0</v>
      </c>
      <c r="E398">
        <v>0</v>
      </c>
      <c r="F398">
        <v>0</v>
      </c>
      <c r="G398">
        <v>0</v>
      </c>
      <c r="H398">
        <v>0</v>
      </c>
      <c r="I398">
        <v>0</v>
      </c>
    </row>
    <row r="399" spans="1:9">
      <c r="A399">
        <v>398</v>
      </c>
      <c r="B399">
        <v>-14</v>
      </c>
      <c r="C399">
        <v>1.25</v>
      </c>
      <c r="D399">
        <v>1</v>
      </c>
      <c r="E399">
        <v>0</v>
      </c>
      <c r="F399">
        <v>0</v>
      </c>
      <c r="G399">
        <v>0</v>
      </c>
      <c r="H399">
        <v>0</v>
      </c>
      <c r="I399">
        <v>0</v>
      </c>
    </row>
    <row r="400" spans="1:9">
      <c r="A400">
        <v>399</v>
      </c>
      <c r="B400">
        <v>-8</v>
      </c>
      <c r="C400">
        <v>0.5</v>
      </c>
      <c r="D400">
        <v>0</v>
      </c>
      <c r="E400">
        <v>0</v>
      </c>
      <c r="F400">
        <v>0</v>
      </c>
      <c r="G400">
        <v>0</v>
      </c>
      <c r="H400">
        <v>0</v>
      </c>
      <c r="I400">
        <v>0</v>
      </c>
    </row>
    <row r="401" spans="1:9">
      <c r="A401">
        <v>400</v>
      </c>
      <c r="B401">
        <v>-8</v>
      </c>
      <c r="C401">
        <v>1.25</v>
      </c>
      <c r="D401">
        <v>0</v>
      </c>
      <c r="E401">
        <v>0</v>
      </c>
      <c r="F401">
        <v>0</v>
      </c>
      <c r="G401">
        <v>0</v>
      </c>
      <c r="H401">
        <v>0</v>
      </c>
      <c r="I401">
        <v>0</v>
      </c>
    </row>
    <row r="402" spans="1:9">
      <c r="A402">
        <v>401</v>
      </c>
      <c r="B402">
        <v>-9</v>
      </c>
      <c r="C402">
        <v>0.5</v>
      </c>
      <c r="D402">
        <v>0</v>
      </c>
      <c r="E402">
        <v>0</v>
      </c>
      <c r="F402">
        <v>0</v>
      </c>
      <c r="G402">
        <v>0</v>
      </c>
      <c r="H402">
        <v>0</v>
      </c>
      <c r="I402">
        <v>0</v>
      </c>
    </row>
    <row r="403" spans="1:9">
      <c r="A403">
        <v>402</v>
      </c>
      <c r="B403">
        <v>-6</v>
      </c>
      <c r="C403">
        <v>0.5</v>
      </c>
      <c r="D403">
        <v>0</v>
      </c>
      <c r="E403">
        <v>0</v>
      </c>
      <c r="F403">
        <v>0</v>
      </c>
      <c r="G403">
        <v>0</v>
      </c>
      <c r="H403">
        <v>0</v>
      </c>
      <c r="I403">
        <v>0</v>
      </c>
    </row>
    <row r="404" spans="1:9">
      <c r="A404">
        <v>403</v>
      </c>
      <c r="B404">
        <v>-6</v>
      </c>
      <c r="C404">
        <v>1.25</v>
      </c>
      <c r="D404">
        <v>0</v>
      </c>
      <c r="E404">
        <v>0</v>
      </c>
      <c r="F404">
        <v>0</v>
      </c>
      <c r="G404">
        <v>0</v>
      </c>
      <c r="H404">
        <v>0</v>
      </c>
      <c r="I404">
        <v>0</v>
      </c>
    </row>
    <row r="405" spans="1:9">
      <c r="A405">
        <v>404</v>
      </c>
      <c r="B405">
        <v>-7</v>
      </c>
      <c r="C405">
        <v>0.5</v>
      </c>
      <c r="D405">
        <v>0</v>
      </c>
      <c r="E405">
        <v>0</v>
      </c>
      <c r="F405">
        <v>0</v>
      </c>
      <c r="G405">
        <v>0</v>
      </c>
      <c r="H405">
        <v>0</v>
      </c>
      <c r="I405">
        <v>0</v>
      </c>
    </row>
    <row r="406" spans="1:9">
      <c r="A406">
        <v>405</v>
      </c>
      <c r="B406">
        <v>-4</v>
      </c>
      <c r="C406">
        <v>0.5</v>
      </c>
      <c r="D406">
        <v>0</v>
      </c>
      <c r="E406">
        <v>0</v>
      </c>
      <c r="F406">
        <v>0</v>
      </c>
      <c r="G406">
        <v>0</v>
      </c>
      <c r="H406">
        <v>0</v>
      </c>
      <c r="I406">
        <v>0</v>
      </c>
    </row>
    <row r="407" spans="1:9">
      <c r="A407">
        <v>406</v>
      </c>
      <c r="B407">
        <v>-4</v>
      </c>
      <c r="C407">
        <v>1.25</v>
      </c>
      <c r="D407">
        <v>0</v>
      </c>
      <c r="E407">
        <v>0</v>
      </c>
      <c r="F407">
        <v>0</v>
      </c>
      <c r="G407">
        <v>0</v>
      </c>
      <c r="H407">
        <v>0</v>
      </c>
      <c r="I407">
        <v>0</v>
      </c>
    </row>
    <row r="408" spans="1:9">
      <c r="A408">
        <v>407</v>
      </c>
      <c r="B408">
        <v>-5</v>
      </c>
      <c r="C408">
        <v>0.5</v>
      </c>
      <c r="D408">
        <v>0</v>
      </c>
      <c r="E408">
        <v>0</v>
      </c>
      <c r="F408">
        <v>0</v>
      </c>
      <c r="G408">
        <v>0</v>
      </c>
      <c r="H408">
        <v>0</v>
      </c>
      <c r="I408">
        <v>0</v>
      </c>
    </row>
    <row r="409" spans="1:9">
      <c r="A409">
        <v>408</v>
      </c>
      <c r="B409">
        <v>-2</v>
      </c>
      <c r="C409">
        <v>0.5</v>
      </c>
      <c r="D409">
        <v>0</v>
      </c>
      <c r="E409">
        <v>0</v>
      </c>
      <c r="F409">
        <v>0</v>
      </c>
      <c r="G409">
        <v>0</v>
      </c>
      <c r="H409">
        <v>0</v>
      </c>
      <c r="I409">
        <v>0</v>
      </c>
    </row>
    <row r="410" spans="1:9">
      <c r="A410">
        <v>409</v>
      </c>
      <c r="B410">
        <v>-2</v>
      </c>
      <c r="C410">
        <v>1.25</v>
      </c>
      <c r="D410">
        <v>0</v>
      </c>
      <c r="E410">
        <v>0</v>
      </c>
      <c r="F410">
        <v>0</v>
      </c>
      <c r="G410">
        <v>0</v>
      </c>
      <c r="H410">
        <v>0</v>
      </c>
      <c r="I410">
        <v>0</v>
      </c>
    </row>
    <row r="411" spans="1:9">
      <c r="A411">
        <v>410</v>
      </c>
      <c r="B411">
        <v>-3</v>
      </c>
      <c r="C411">
        <v>0.5</v>
      </c>
      <c r="D411">
        <v>0</v>
      </c>
      <c r="E411">
        <v>0</v>
      </c>
      <c r="F411">
        <v>0</v>
      </c>
      <c r="G411">
        <v>0</v>
      </c>
      <c r="H411">
        <v>0</v>
      </c>
      <c r="I411">
        <v>0</v>
      </c>
    </row>
    <row r="412" spans="1:9">
      <c r="A412">
        <v>411</v>
      </c>
      <c r="B412">
        <v>0</v>
      </c>
      <c r="C412">
        <v>0.5</v>
      </c>
      <c r="D412">
        <v>0</v>
      </c>
      <c r="E412">
        <v>0</v>
      </c>
      <c r="F412">
        <v>0</v>
      </c>
      <c r="G412">
        <v>0</v>
      </c>
      <c r="H412">
        <v>0</v>
      </c>
      <c r="I412">
        <v>0</v>
      </c>
    </row>
    <row r="413" spans="1:9">
      <c r="A413">
        <v>412</v>
      </c>
      <c r="B413">
        <v>0</v>
      </c>
      <c r="C413">
        <v>1.25</v>
      </c>
      <c r="D413">
        <v>0</v>
      </c>
      <c r="E413">
        <v>0</v>
      </c>
      <c r="F413">
        <v>0</v>
      </c>
      <c r="G413">
        <v>0</v>
      </c>
      <c r="H413">
        <v>0</v>
      </c>
      <c r="I413">
        <v>0</v>
      </c>
    </row>
    <row r="414" spans="1:9">
      <c r="A414">
        <v>413</v>
      </c>
      <c r="B414">
        <v>-1</v>
      </c>
      <c r="C414">
        <v>0.5</v>
      </c>
      <c r="D414">
        <v>0</v>
      </c>
      <c r="E414">
        <v>0</v>
      </c>
      <c r="F414">
        <v>0</v>
      </c>
      <c r="G414">
        <v>0</v>
      </c>
      <c r="H414">
        <v>0</v>
      </c>
      <c r="I414">
        <v>0</v>
      </c>
    </row>
    <row r="415" spans="1:9">
      <c r="A415">
        <v>414</v>
      </c>
      <c r="B415">
        <v>0.5</v>
      </c>
      <c r="C415">
        <v>0.5</v>
      </c>
      <c r="D415">
        <v>0</v>
      </c>
      <c r="E415">
        <v>0</v>
      </c>
      <c r="F415">
        <v>0</v>
      </c>
      <c r="G415">
        <v>0</v>
      </c>
      <c r="H415">
        <v>0</v>
      </c>
      <c r="I415">
        <v>0</v>
      </c>
    </row>
    <row r="416" spans="1:9">
      <c r="A416">
        <v>415</v>
      </c>
      <c r="B416">
        <v>0.5</v>
      </c>
      <c r="C416">
        <v>1.25</v>
      </c>
      <c r="D416">
        <v>0</v>
      </c>
      <c r="E416">
        <v>0</v>
      </c>
      <c r="F416">
        <v>0</v>
      </c>
      <c r="G416">
        <v>0</v>
      </c>
      <c r="H416">
        <v>0</v>
      </c>
      <c r="I416">
        <v>0</v>
      </c>
    </row>
    <row r="417" spans="1:9">
      <c r="A417">
        <v>416</v>
      </c>
      <c r="B417">
        <v>0.25</v>
      </c>
      <c r="C417">
        <v>0.5</v>
      </c>
      <c r="D417">
        <v>0</v>
      </c>
      <c r="E417">
        <v>0</v>
      </c>
      <c r="F417">
        <v>0</v>
      </c>
      <c r="G417">
        <v>0</v>
      </c>
      <c r="H417">
        <v>0</v>
      </c>
      <c r="I417">
        <v>0</v>
      </c>
    </row>
    <row r="418" spans="1:9">
      <c r="A418">
        <v>417</v>
      </c>
      <c r="B418">
        <v>1</v>
      </c>
      <c r="C418">
        <v>0.5</v>
      </c>
      <c r="D418">
        <v>0</v>
      </c>
      <c r="E418">
        <v>0</v>
      </c>
      <c r="F418">
        <v>0</v>
      </c>
      <c r="G418">
        <v>0</v>
      </c>
      <c r="H418">
        <v>0</v>
      </c>
      <c r="I418">
        <v>0</v>
      </c>
    </row>
    <row r="419" spans="1:9">
      <c r="A419">
        <v>418</v>
      </c>
      <c r="B419">
        <v>1</v>
      </c>
      <c r="C419">
        <v>1.25</v>
      </c>
      <c r="D419">
        <v>0</v>
      </c>
      <c r="E419">
        <v>0</v>
      </c>
      <c r="F419">
        <v>0</v>
      </c>
      <c r="G419">
        <v>0</v>
      </c>
      <c r="H419">
        <v>0</v>
      </c>
      <c r="I419">
        <v>0</v>
      </c>
    </row>
    <row r="420" spans="1:9">
      <c r="A420">
        <v>419</v>
      </c>
      <c r="B420">
        <v>0.75</v>
      </c>
      <c r="C420">
        <v>0.5</v>
      </c>
      <c r="D420">
        <v>0</v>
      </c>
      <c r="E420">
        <v>0</v>
      </c>
      <c r="F420">
        <v>0</v>
      </c>
      <c r="G420">
        <v>0</v>
      </c>
      <c r="H420">
        <v>0</v>
      </c>
      <c r="I420">
        <v>0</v>
      </c>
    </row>
    <row r="421" spans="1:9">
      <c r="A421">
        <v>420</v>
      </c>
      <c r="B421">
        <v>1.5</v>
      </c>
      <c r="C421">
        <v>0.5</v>
      </c>
      <c r="D421">
        <v>0</v>
      </c>
      <c r="E421">
        <v>0</v>
      </c>
      <c r="F421">
        <v>0</v>
      </c>
      <c r="G421">
        <v>0</v>
      </c>
      <c r="H421">
        <v>0</v>
      </c>
      <c r="I421">
        <v>0</v>
      </c>
    </row>
    <row r="422" spans="1:9">
      <c r="A422">
        <v>421</v>
      </c>
      <c r="B422">
        <v>1.5</v>
      </c>
      <c r="C422">
        <v>1.25</v>
      </c>
      <c r="D422">
        <v>0</v>
      </c>
      <c r="E422">
        <v>0</v>
      </c>
      <c r="F422">
        <v>0</v>
      </c>
      <c r="G422">
        <v>0</v>
      </c>
      <c r="H422">
        <v>0</v>
      </c>
      <c r="I422">
        <v>0</v>
      </c>
    </row>
    <row r="423" spans="1:9">
      <c r="A423">
        <v>422</v>
      </c>
      <c r="B423">
        <v>1.25</v>
      </c>
      <c r="C423">
        <v>0.5</v>
      </c>
      <c r="D423">
        <v>0</v>
      </c>
      <c r="E423">
        <v>0</v>
      </c>
      <c r="F423">
        <v>0</v>
      </c>
      <c r="G423">
        <v>0</v>
      </c>
      <c r="H423">
        <v>0</v>
      </c>
      <c r="I423">
        <v>0</v>
      </c>
    </row>
    <row r="424" spans="1:9">
      <c r="A424">
        <v>423</v>
      </c>
      <c r="B424">
        <v>2</v>
      </c>
      <c r="C424">
        <v>0.5</v>
      </c>
      <c r="D424">
        <v>0</v>
      </c>
      <c r="E424">
        <v>0</v>
      </c>
      <c r="F424">
        <v>0</v>
      </c>
      <c r="G424">
        <v>0</v>
      </c>
      <c r="H424">
        <v>0</v>
      </c>
      <c r="I424">
        <v>0</v>
      </c>
    </row>
    <row r="425" spans="1:9">
      <c r="A425">
        <v>424</v>
      </c>
      <c r="B425">
        <v>2</v>
      </c>
      <c r="C425">
        <v>1.25</v>
      </c>
      <c r="D425">
        <v>0</v>
      </c>
      <c r="E425">
        <v>0</v>
      </c>
      <c r="F425">
        <v>0</v>
      </c>
      <c r="G425">
        <v>0</v>
      </c>
      <c r="H425">
        <v>0</v>
      </c>
      <c r="I425">
        <v>0</v>
      </c>
    </row>
    <row r="426" spans="1:9">
      <c r="A426">
        <v>425</v>
      </c>
      <c r="B426">
        <v>1.75</v>
      </c>
      <c r="C426">
        <v>0.5</v>
      </c>
      <c r="D426">
        <v>0</v>
      </c>
      <c r="E426">
        <v>0</v>
      </c>
      <c r="F426">
        <v>0</v>
      </c>
      <c r="G426">
        <v>0</v>
      </c>
      <c r="H426">
        <v>0</v>
      </c>
      <c r="I426">
        <v>0</v>
      </c>
    </row>
    <row r="427" spans="1:9">
      <c r="A427">
        <v>426</v>
      </c>
      <c r="B427">
        <v>2.5</v>
      </c>
      <c r="C427">
        <v>0.5</v>
      </c>
      <c r="D427">
        <v>0</v>
      </c>
      <c r="E427">
        <v>0</v>
      </c>
      <c r="F427">
        <v>0</v>
      </c>
      <c r="G427">
        <v>0</v>
      </c>
      <c r="H427">
        <v>0</v>
      </c>
      <c r="I427">
        <v>0</v>
      </c>
    </row>
    <row r="428" spans="1:9">
      <c r="A428">
        <v>427</v>
      </c>
      <c r="B428">
        <v>2.5</v>
      </c>
      <c r="C428">
        <v>1.25</v>
      </c>
      <c r="D428">
        <v>0</v>
      </c>
      <c r="E428">
        <v>0</v>
      </c>
      <c r="F428">
        <v>0</v>
      </c>
      <c r="G428">
        <v>0</v>
      </c>
      <c r="H428">
        <v>0</v>
      </c>
      <c r="I428">
        <v>0</v>
      </c>
    </row>
    <row r="429" spans="1:9">
      <c r="A429">
        <v>428</v>
      </c>
      <c r="B429">
        <v>2.25</v>
      </c>
      <c r="C429">
        <v>0.5</v>
      </c>
      <c r="D429">
        <v>0</v>
      </c>
      <c r="E429">
        <v>0</v>
      </c>
      <c r="F429">
        <v>0</v>
      </c>
      <c r="G429">
        <v>0</v>
      </c>
      <c r="H429">
        <v>0</v>
      </c>
      <c r="I429">
        <v>0</v>
      </c>
    </row>
    <row r="430" spans="1:9">
      <c r="A430">
        <v>429</v>
      </c>
      <c r="B430">
        <v>3</v>
      </c>
      <c r="C430">
        <v>0.5</v>
      </c>
      <c r="D430">
        <v>0</v>
      </c>
      <c r="E430">
        <v>0</v>
      </c>
      <c r="F430">
        <v>0</v>
      </c>
      <c r="G430">
        <v>0</v>
      </c>
      <c r="H430">
        <v>0</v>
      </c>
      <c r="I430">
        <v>0</v>
      </c>
    </row>
    <row r="431" spans="1:9">
      <c r="A431">
        <v>430</v>
      </c>
      <c r="B431">
        <v>3</v>
      </c>
      <c r="C431">
        <v>1.25</v>
      </c>
      <c r="D431">
        <v>0</v>
      </c>
      <c r="E431">
        <v>0</v>
      </c>
      <c r="F431">
        <v>0</v>
      </c>
      <c r="G431">
        <v>0</v>
      </c>
      <c r="H431">
        <v>0</v>
      </c>
      <c r="I431">
        <v>0</v>
      </c>
    </row>
    <row r="432" spans="1:9">
      <c r="A432">
        <v>431</v>
      </c>
      <c r="B432">
        <v>2.75</v>
      </c>
      <c r="C432">
        <v>0.5</v>
      </c>
      <c r="D432">
        <v>0</v>
      </c>
      <c r="E432">
        <v>0</v>
      </c>
      <c r="F432">
        <v>0</v>
      </c>
      <c r="G432">
        <v>0</v>
      </c>
      <c r="H432">
        <v>0</v>
      </c>
      <c r="I432">
        <v>0</v>
      </c>
    </row>
    <row r="433" spans="1:9">
      <c r="A433">
        <v>432</v>
      </c>
      <c r="B433">
        <v>3.5</v>
      </c>
      <c r="C433">
        <v>0.5</v>
      </c>
      <c r="D433">
        <v>0</v>
      </c>
      <c r="E433">
        <v>0</v>
      </c>
      <c r="F433">
        <v>0</v>
      </c>
      <c r="G433">
        <v>0</v>
      </c>
      <c r="H433">
        <v>0</v>
      </c>
      <c r="I433">
        <v>0</v>
      </c>
    </row>
    <row r="434" spans="1:9">
      <c r="A434">
        <v>433</v>
      </c>
      <c r="B434">
        <v>3.5</v>
      </c>
      <c r="C434">
        <v>1.25</v>
      </c>
      <c r="D434">
        <v>0</v>
      </c>
      <c r="E434">
        <v>0</v>
      </c>
      <c r="F434">
        <v>0</v>
      </c>
      <c r="G434">
        <v>0</v>
      </c>
      <c r="H434">
        <v>0</v>
      </c>
      <c r="I434">
        <v>0</v>
      </c>
    </row>
    <row r="435" spans="1:9">
      <c r="A435">
        <v>434</v>
      </c>
      <c r="B435">
        <v>3.25</v>
      </c>
      <c r="C435">
        <v>0.5</v>
      </c>
      <c r="D435">
        <v>0</v>
      </c>
      <c r="E435">
        <v>0</v>
      </c>
      <c r="F435">
        <v>0</v>
      </c>
      <c r="G435">
        <v>0</v>
      </c>
      <c r="H435">
        <v>0</v>
      </c>
      <c r="I435">
        <v>0</v>
      </c>
    </row>
    <row r="436" spans="1:9">
      <c r="A436">
        <v>435</v>
      </c>
      <c r="B436">
        <v>4</v>
      </c>
      <c r="C436">
        <v>0.5</v>
      </c>
      <c r="D436">
        <v>0</v>
      </c>
      <c r="E436">
        <v>0</v>
      </c>
      <c r="F436">
        <v>0</v>
      </c>
      <c r="G436">
        <v>0</v>
      </c>
      <c r="H436">
        <v>0</v>
      </c>
      <c r="I436">
        <v>0</v>
      </c>
    </row>
    <row r="437" spans="1:9">
      <c r="A437">
        <v>436</v>
      </c>
      <c r="B437">
        <v>4</v>
      </c>
      <c r="C437">
        <v>1.25</v>
      </c>
      <c r="D437">
        <v>0</v>
      </c>
      <c r="E437">
        <v>0</v>
      </c>
      <c r="F437">
        <v>0</v>
      </c>
      <c r="G437">
        <v>0</v>
      </c>
      <c r="H437">
        <v>0</v>
      </c>
      <c r="I437">
        <v>0</v>
      </c>
    </row>
    <row r="438" spans="1:9">
      <c r="A438">
        <v>437</v>
      </c>
      <c r="B438">
        <v>3.75</v>
      </c>
      <c r="C438">
        <v>0.5</v>
      </c>
      <c r="D438">
        <v>0</v>
      </c>
      <c r="E438">
        <v>0</v>
      </c>
      <c r="F438">
        <v>0</v>
      </c>
      <c r="G438">
        <v>0</v>
      </c>
      <c r="H438">
        <v>0</v>
      </c>
      <c r="I438">
        <v>0</v>
      </c>
    </row>
    <row r="439" spans="1:9">
      <c r="A439">
        <v>438</v>
      </c>
      <c r="B439">
        <v>5</v>
      </c>
      <c r="C439">
        <v>0.5</v>
      </c>
      <c r="D439">
        <v>0</v>
      </c>
      <c r="E439">
        <v>0</v>
      </c>
      <c r="F439">
        <v>0</v>
      </c>
      <c r="G439">
        <v>0</v>
      </c>
      <c r="H439">
        <v>0</v>
      </c>
      <c r="I439">
        <v>0</v>
      </c>
    </row>
    <row r="440" spans="1:9">
      <c r="A440">
        <v>439</v>
      </c>
      <c r="B440">
        <v>5</v>
      </c>
      <c r="C440">
        <v>1.25</v>
      </c>
      <c r="D440">
        <v>0</v>
      </c>
      <c r="E440">
        <v>0</v>
      </c>
      <c r="F440">
        <v>0</v>
      </c>
      <c r="G440">
        <v>0</v>
      </c>
      <c r="H440">
        <v>0</v>
      </c>
      <c r="I440">
        <v>0</v>
      </c>
    </row>
    <row r="441" spans="1:9">
      <c r="A441">
        <v>440</v>
      </c>
      <c r="B441">
        <v>4.5</v>
      </c>
      <c r="C441">
        <v>0.5</v>
      </c>
      <c r="D441">
        <v>0</v>
      </c>
      <c r="E441">
        <v>0</v>
      </c>
      <c r="F441">
        <v>0</v>
      </c>
      <c r="G441">
        <v>0</v>
      </c>
      <c r="H441">
        <v>0</v>
      </c>
      <c r="I441">
        <v>0</v>
      </c>
    </row>
    <row r="442" spans="1:9">
      <c r="A442">
        <v>441</v>
      </c>
      <c r="B442">
        <v>6</v>
      </c>
      <c r="C442">
        <v>0.5</v>
      </c>
      <c r="D442">
        <v>0</v>
      </c>
      <c r="E442">
        <v>0</v>
      </c>
      <c r="F442">
        <v>0</v>
      </c>
      <c r="G442">
        <v>0</v>
      </c>
      <c r="H442">
        <v>0</v>
      </c>
      <c r="I442">
        <v>0</v>
      </c>
    </row>
    <row r="443" spans="1:9">
      <c r="A443">
        <v>442</v>
      </c>
      <c r="B443">
        <v>6</v>
      </c>
      <c r="C443">
        <v>1.25</v>
      </c>
      <c r="D443">
        <v>0</v>
      </c>
      <c r="E443">
        <v>0</v>
      </c>
      <c r="F443">
        <v>0</v>
      </c>
      <c r="G443">
        <v>0</v>
      </c>
      <c r="H443">
        <v>0</v>
      </c>
      <c r="I443">
        <v>0</v>
      </c>
    </row>
    <row r="444" spans="1:9">
      <c r="A444">
        <v>443</v>
      </c>
      <c r="B444">
        <v>5.5</v>
      </c>
      <c r="C444">
        <v>0.5</v>
      </c>
      <c r="D444">
        <v>0</v>
      </c>
      <c r="E444">
        <v>0</v>
      </c>
      <c r="F444">
        <v>0</v>
      </c>
      <c r="G444">
        <v>0</v>
      </c>
      <c r="H444">
        <v>0</v>
      </c>
      <c r="I444">
        <v>0</v>
      </c>
    </row>
    <row r="445" spans="1:9">
      <c r="A445">
        <v>444</v>
      </c>
      <c r="B445">
        <v>8</v>
      </c>
      <c r="C445">
        <v>0.5</v>
      </c>
      <c r="D445">
        <v>0</v>
      </c>
      <c r="E445">
        <v>0</v>
      </c>
      <c r="F445">
        <v>0</v>
      </c>
      <c r="G445">
        <v>0</v>
      </c>
      <c r="H445">
        <v>0</v>
      </c>
      <c r="I445">
        <v>0</v>
      </c>
    </row>
    <row r="446" spans="1:9">
      <c r="A446">
        <v>445</v>
      </c>
      <c r="B446">
        <v>8</v>
      </c>
      <c r="C446">
        <v>1.25</v>
      </c>
      <c r="D446">
        <v>0</v>
      </c>
      <c r="E446">
        <v>0</v>
      </c>
      <c r="F446">
        <v>0</v>
      </c>
      <c r="G446">
        <v>0</v>
      </c>
      <c r="H446">
        <v>0</v>
      </c>
      <c r="I446">
        <v>0</v>
      </c>
    </row>
    <row r="447" spans="1:9">
      <c r="A447">
        <v>446</v>
      </c>
      <c r="B447">
        <v>7</v>
      </c>
      <c r="C447">
        <v>0.5</v>
      </c>
      <c r="D447">
        <v>0</v>
      </c>
      <c r="E447">
        <v>0</v>
      </c>
      <c r="F447">
        <v>0</v>
      </c>
      <c r="G447">
        <v>0</v>
      </c>
      <c r="H447">
        <v>0</v>
      </c>
      <c r="I447">
        <v>0</v>
      </c>
    </row>
    <row r="448" spans="1:9">
      <c r="A448">
        <v>447</v>
      </c>
      <c r="B448">
        <v>10</v>
      </c>
      <c r="C448">
        <v>0.5</v>
      </c>
      <c r="D448">
        <v>0</v>
      </c>
      <c r="E448">
        <v>0</v>
      </c>
      <c r="F448">
        <v>0</v>
      </c>
      <c r="G448">
        <v>0</v>
      </c>
      <c r="H448">
        <v>0</v>
      </c>
      <c r="I448">
        <v>0</v>
      </c>
    </row>
    <row r="449" spans="1:9">
      <c r="A449">
        <v>448</v>
      </c>
      <c r="B449">
        <v>10</v>
      </c>
      <c r="C449">
        <v>1.25</v>
      </c>
      <c r="D449">
        <v>0</v>
      </c>
      <c r="E449">
        <v>0</v>
      </c>
      <c r="F449">
        <v>0</v>
      </c>
      <c r="G449">
        <v>0</v>
      </c>
      <c r="H449">
        <v>0</v>
      </c>
      <c r="I449">
        <v>0</v>
      </c>
    </row>
    <row r="450" spans="1:9">
      <c r="A450">
        <v>449</v>
      </c>
      <c r="B450">
        <v>9</v>
      </c>
      <c r="C450">
        <v>0.5</v>
      </c>
      <c r="D450">
        <v>0</v>
      </c>
      <c r="E450">
        <v>0</v>
      </c>
      <c r="F450">
        <v>0</v>
      </c>
      <c r="G450">
        <v>0</v>
      </c>
      <c r="H450">
        <v>0</v>
      </c>
      <c r="I450">
        <v>0</v>
      </c>
    </row>
    <row r="451" spans="1:9">
      <c r="A451">
        <v>450</v>
      </c>
      <c r="B451">
        <v>14</v>
      </c>
      <c r="C451">
        <v>0.5</v>
      </c>
      <c r="D451">
        <v>1</v>
      </c>
      <c r="E451">
        <v>0</v>
      </c>
      <c r="F451">
        <v>0</v>
      </c>
      <c r="G451">
        <v>0</v>
      </c>
      <c r="H451">
        <v>0</v>
      </c>
      <c r="I451">
        <v>0</v>
      </c>
    </row>
    <row r="452" spans="1:9">
      <c r="A452">
        <v>451</v>
      </c>
      <c r="B452">
        <v>14</v>
      </c>
      <c r="C452">
        <v>1.25</v>
      </c>
      <c r="D452">
        <v>1</v>
      </c>
      <c r="E452">
        <v>0</v>
      </c>
      <c r="F452">
        <v>0</v>
      </c>
      <c r="G452">
        <v>0</v>
      </c>
      <c r="H452">
        <v>0</v>
      </c>
      <c r="I452">
        <v>0</v>
      </c>
    </row>
    <row r="453" spans="1:9">
      <c r="A453">
        <v>452</v>
      </c>
      <c r="B453">
        <v>12</v>
      </c>
      <c r="C453">
        <v>0.5</v>
      </c>
      <c r="D453">
        <v>0</v>
      </c>
      <c r="E453">
        <v>0</v>
      </c>
      <c r="F453">
        <v>0</v>
      </c>
      <c r="G453">
        <v>0</v>
      </c>
      <c r="H453">
        <v>0</v>
      </c>
      <c r="I453">
        <v>0</v>
      </c>
    </row>
    <row r="454" spans="1:9">
      <c r="A454">
        <v>453</v>
      </c>
      <c r="B454">
        <v>-10</v>
      </c>
      <c r="C454">
        <v>-1.0000000000000018</v>
      </c>
      <c r="D454">
        <v>0</v>
      </c>
      <c r="E454">
        <v>0</v>
      </c>
      <c r="F454">
        <v>0</v>
      </c>
      <c r="G454">
        <v>0</v>
      </c>
      <c r="H454">
        <v>0</v>
      </c>
      <c r="I454">
        <v>0</v>
      </c>
    </row>
    <row r="455" spans="1:9">
      <c r="A455">
        <v>454</v>
      </c>
      <c r="B455">
        <v>-14</v>
      </c>
      <c r="C455">
        <v>-1.0000000000000018</v>
      </c>
      <c r="D455">
        <v>1</v>
      </c>
      <c r="E455">
        <v>0</v>
      </c>
      <c r="F455">
        <v>0</v>
      </c>
      <c r="G455">
        <v>0</v>
      </c>
      <c r="H455">
        <v>0</v>
      </c>
      <c r="I455">
        <v>0</v>
      </c>
    </row>
    <row r="456" spans="1:9">
      <c r="A456">
        <v>455</v>
      </c>
      <c r="B456">
        <v>-10</v>
      </c>
      <c r="C456">
        <v>-0.25</v>
      </c>
      <c r="D456">
        <v>0</v>
      </c>
      <c r="E456">
        <v>0</v>
      </c>
      <c r="F456">
        <v>0</v>
      </c>
      <c r="G456">
        <v>0</v>
      </c>
      <c r="H456">
        <v>0</v>
      </c>
      <c r="I456">
        <v>0</v>
      </c>
    </row>
    <row r="457" spans="1:9">
      <c r="A457">
        <v>456</v>
      </c>
      <c r="B457">
        <v>-12</v>
      </c>
      <c r="C457">
        <v>-1.0000000000000018</v>
      </c>
      <c r="D457">
        <v>0</v>
      </c>
      <c r="E457">
        <v>0</v>
      </c>
      <c r="F457">
        <v>0</v>
      </c>
      <c r="G457">
        <v>0</v>
      </c>
      <c r="H457">
        <v>0</v>
      </c>
      <c r="I457">
        <v>0</v>
      </c>
    </row>
    <row r="458" spans="1:9">
      <c r="A458">
        <v>457</v>
      </c>
      <c r="B458">
        <v>-14</v>
      </c>
      <c r="C458">
        <v>-0.25</v>
      </c>
      <c r="D458">
        <v>1</v>
      </c>
      <c r="E458">
        <v>0</v>
      </c>
      <c r="F458">
        <v>0</v>
      </c>
      <c r="G458">
        <v>0</v>
      </c>
      <c r="H458">
        <v>0</v>
      </c>
      <c r="I458">
        <v>0</v>
      </c>
    </row>
    <row r="459" spans="1:9">
      <c r="A459">
        <v>458</v>
      </c>
      <c r="B459">
        <v>-8</v>
      </c>
      <c r="C459">
        <v>-1.0000000000000018</v>
      </c>
      <c r="D459">
        <v>0</v>
      </c>
      <c r="E459">
        <v>0</v>
      </c>
      <c r="F459">
        <v>0</v>
      </c>
      <c r="G459">
        <v>0</v>
      </c>
      <c r="H459">
        <v>0</v>
      </c>
      <c r="I459">
        <v>0</v>
      </c>
    </row>
    <row r="460" spans="1:9">
      <c r="A460">
        <v>459</v>
      </c>
      <c r="B460">
        <v>-8</v>
      </c>
      <c r="C460">
        <v>-0.25</v>
      </c>
      <c r="D460">
        <v>0</v>
      </c>
      <c r="E460">
        <v>0</v>
      </c>
      <c r="F460">
        <v>0</v>
      </c>
      <c r="G460">
        <v>0</v>
      </c>
      <c r="H460">
        <v>0</v>
      </c>
      <c r="I460">
        <v>0</v>
      </c>
    </row>
    <row r="461" spans="1:9">
      <c r="A461">
        <v>460</v>
      </c>
      <c r="B461">
        <v>-9</v>
      </c>
      <c r="C461">
        <v>-1.0000000000000018</v>
      </c>
      <c r="D461">
        <v>0</v>
      </c>
      <c r="E461">
        <v>0</v>
      </c>
      <c r="F461">
        <v>0</v>
      </c>
      <c r="G461">
        <v>0</v>
      </c>
      <c r="H461">
        <v>0</v>
      </c>
      <c r="I461">
        <v>0</v>
      </c>
    </row>
    <row r="462" spans="1:9">
      <c r="A462">
        <v>461</v>
      </c>
      <c r="B462">
        <v>-6</v>
      </c>
      <c r="C462">
        <v>-1.0000000000000018</v>
      </c>
      <c r="D462">
        <v>0</v>
      </c>
      <c r="E462">
        <v>0</v>
      </c>
      <c r="F462">
        <v>0</v>
      </c>
      <c r="G462">
        <v>0</v>
      </c>
      <c r="H462">
        <v>0</v>
      </c>
      <c r="I462">
        <v>0</v>
      </c>
    </row>
    <row r="463" spans="1:9">
      <c r="A463">
        <v>462</v>
      </c>
      <c r="B463">
        <v>-6</v>
      </c>
      <c r="C463">
        <v>-0.25</v>
      </c>
      <c r="D463">
        <v>0</v>
      </c>
      <c r="E463">
        <v>0</v>
      </c>
      <c r="F463">
        <v>0</v>
      </c>
      <c r="G463">
        <v>0</v>
      </c>
      <c r="H463">
        <v>0</v>
      </c>
      <c r="I463">
        <v>0</v>
      </c>
    </row>
    <row r="464" spans="1:9">
      <c r="A464">
        <v>463</v>
      </c>
      <c r="B464">
        <v>-7</v>
      </c>
      <c r="C464">
        <v>-1.0000000000000018</v>
      </c>
      <c r="D464">
        <v>0</v>
      </c>
      <c r="E464">
        <v>0</v>
      </c>
      <c r="F464">
        <v>0</v>
      </c>
      <c r="G464">
        <v>0</v>
      </c>
      <c r="H464">
        <v>0</v>
      </c>
      <c r="I464">
        <v>0</v>
      </c>
    </row>
    <row r="465" spans="1:9">
      <c r="A465">
        <v>464</v>
      </c>
      <c r="B465">
        <v>-4</v>
      </c>
      <c r="C465">
        <v>-1.0000000000000018</v>
      </c>
      <c r="D465">
        <v>0</v>
      </c>
      <c r="E465">
        <v>0</v>
      </c>
      <c r="F465">
        <v>0</v>
      </c>
      <c r="G465">
        <v>0</v>
      </c>
      <c r="H465">
        <v>0</v>
      </c>
      <c r="I465">
        <v>0</v>
      </c>
    </row>
    <row r="466" spans="1:9">
      <c r="A466">
        <v>465</v>
      </c>
      <c r="B466">
        <v>-4</v>
      </c>
      <c r="C466">
        <v>-0.25</v>
      </c>
      <c r="D466">
        <v>0</v>
      </c>
      <c r="E466">
        <v>0</v>
      </c>
      <c r="F466">
        <v>0</v>
      </c>
      <c r="G466">
        <v>0</v>
      </c>
      <c r="H466">
        <v>0</v>
      </c>
      <c r="I466">
        <v>0</v>
      </c>
    </row>
    <row r="467" spans="1:9">
      <c r="A467">
        <v>466</v>
      </c>
      <c r="B467">
        <v>-5</v>
      </c>
      <c r="C467">
        <v>-1.0000000000000018</v>
      </c>
      <c r="D467">
        <v>0</v>
      </c>
      <c r="E467">
        <v>0</v>
      </c>
      <c r="F467">
        <v>0</v>
      </c>
      <c r="G467">
        <v>0</v>
      </c>
      <c r="H467">
        <v>0</v>
      </c>
      <c r="I467">
        <v>0</v>
      </c>
    </row>
    <row r="468" spans="1:9">
      <c r="A468">
        <v>467</v>
      </c>
      <c r="B468">
        <v>-2</v>
      </c>
      <c r="C468">
        <v>-1.0000000000000018</v>
      </c>
      <c r="D468">
        <v>0</v>
      </c>
      <c r="E468">
        <v>0</v>
      </c>
      <c r="F468">
        <v>0</v>
      </c>
      <c r="G468">
        <v>0</v>
      </c>
      <c r="H468">
        <v>0</v>
      </c>
      <c r="I468">
        <v>0</v>
      </c>
    </row>
    <row r="469" spans="1:9">
      <c r="A469">
        <v>468</v>
      </c>
      <c r="B469">
        <v>-2</v>
      </c>
      <c r="C469">
        <v>-0.25</v>
      </c>
      <c r="D469">
        <v>0</v>
      </c>
      <c r="E469">
        <v>0</v>
      </c>
      <c r="F469">
        <v>0</v>
      </c>
      <c r="G469">
        <v>0</v>
      </c>
      <c r="H469">
        <v>0</v>
      </c>
      <c r="I469">
        <v>0</v>
      </c>
    </row>
    <row r="470" spans="1:9">
      <c r="A470">
        <v>469</v>
      </c>
      <c r="B470">
        <v>-3</v>
      </c>
      <c r="C470">
        <v>-1.0000000000000018</v>
      </c>
      <c r="D470">
        <v>0</v>
      </c>
      <c r="E470">
        <v>0</v>
      </c>
      <c r="F470">
        <v>0</v>
      </c>
      <c r="G470">
        <v>0</v>
      </c>
      <c r="H470">
        <v>0</v>
      </c>
      <c r="I470">
        <v>0</v>
      </c>
    </row>
    <row r="471" spans="1:9">
      <c r="A471">
        <v>470</v>
      </c>
      <c r="B471">
        <v>0</v>
      </c>
      <c r="C471">
        <v>-1.0000000000000018</v>
      </c>
      <c r="D471">
        <v>0</v>
      </c>
      <c r="E471">
        <v>0</v>
      </c>
      <c r="F471">
        <v>0</v>
      </c>
      <c r="G471">
        <v>0</v>
      </c>
      <c r="H471">
        <v>0</v>
      </c>
      <c r="I471">
        <v>0</v>
      </c>
    </row>
    <row r="472" spans="1:9">
      <c r="A472">
        <v>471</v>
      </c>
      <c r="B472">
        <v>0</v>
      </c>
      <c r="C472">
        <v>-0.25</v>
      </c>
      <c r="D472">
        <v>0</v>
      </c>
      <c r="E472">
        <v>0</v>
      </c>
      <c r="F472">
        <v>0</v>
      </c>
      <c r="G472">
        <v>0</v>
      </c>
      <c r="H472">
        <v>0</v>
      </c>
      <c r="I472">
        <v>0</v>
      </c>
    </row>
    <row r="473" spans="1:9">
      <c r="A473">
        <v>472</v>
      </c>
      <c r="B473">
        <v>-1</v>
      </c>
      <c r="C473">
        <v>-1.0000000000000018</v>
      </c>
      <c r="D473">
        <v>0</v>
      </c>
      <c r="E473">
        <v>0</v>
      </c>
      <c r="F473">
        <v>0</v>
      </c>
      <c r="G473">
        <v>0</v>
      </c>
      <c r="H473">
        <v>0</v>
      </c>
      <c r="I473">
        <v>0</v>
      </c>
    </row>
    <row r="474" spans="1:9">
      <c r="A474">
        <v>473</v>
      </c>
      <c r="B474">
        <v>0.5</v>
      </c>
      <c r="C474">
        <v>-1.0000000000000018</v>
      </c>
      <c r="D474">
        <v>0</v>
      </c>
      <c r="E474">
        <v>0</v>
      </c>
      <c r="F474">
        <v>0</v>
      </c>
      <c r="G474">
        <v>0</v>
      </c>
      <c r="H474">
        <v>0</v>
      </c>
      <c r="I474">
        <v>0</v>
      </c>
    </row>
    <row r="475" spans="1:9">
      <c r="A475">
        <v>474</v>
      </c>
      <c r="B475">
        <v>0.5</v>
      </c>
      <c r="C475">
        <v>-0.25</v>
      </c>
      <c r="D475">
        <v>0</v>
      </c>
      <c r="E475">
        <v>0</v>
      </c>
      <c r="F475">
        <v>0</v>
      </c>
      <c r="G475">
        <v>0</v>
      </c>
      <c r="H475">
        <v>0</v>
      </c>
      <c r="I475">
        <v>0</v>
      </c>
    </row>
    <row r="476" spans="1:9">
      <c r="A476">
        <v>475</v>
      </c>
      <c r="B476">
        <v>0.25</v>
      </c>
      <c r="C476">
        <v>-1.0000000000000018</v>
      </c>
      <c r="D476">
        <v>0</v>
      </c>
      <c r="E476">
        <v>0</v>
      </c>
      <c r="F476">
        <v>0</v>
      </c>
      <c r="G476">
        <v>0</v>
      </c>
      <c r="H476">
        <v>0</v>
      </c>
      <c r="I476">
        <v>0</v>
      </c>
    </row>
    <row r="477" spans="1:9">
      <c r="A477">
        <v>476</v>
      </c>
      <c r="B477">
        <v>1</v>
      </c>
      <c r="C477">
        <v>-1.0000000000000018</v>
      </c>
      <c r="D477">
        <v>0</v>
      </c>
      <c r="E477">
        <v>0</v>
      </c>
      <c r="F477">
        <v>0</v>
      </c>
      <c r="G477">
        <v>0</v>
      </c>
      <c r="H477">
        <v>0</v>
      </c>
      <c r="I477">
        <v>0</v>
      </c>
    </row>
    <row r="478" spans="1:9">
      <c r="A478">
        <v>477</v>
      </c>
      <c r="B478">
        <v>1</v>
      </c>
      <c r="C478">
        <v>-0.25</v>
      </c>
      <c r="D478">
        <v>0</v>
      </c>
      <c r="E478">
        <v>0</v>
      </c>
      <c r="F478">
        <v>0</v>
      </c>
      <c r="G478">
        <v>0</v>
      </c>
      <c r="H478">
        <v>0</v>
      </c>
      <c r="I478">
        <v>0</v>
      </c>
    </row>
    <row r="479" spans="1:9">
      <c r="A479">
        <v>478</v>
      </c>
      <c r="B479">
        <v>0.75</v>
      </c>
      <c r="C479">
        <v>-1.0000000000000018</v>
      </c>
      <c r="D479">
        <v>0</v>
      </c>
      <c r="E479">
        <v>0</v>
      </c>
      <c r="F479">
        <v>0</v>
      </c>
      <c r="G479">
        <v>0</v>
      </c>
      <c r="H479">
        <v>0</v>
      </c>
      <c r="I479">
        <v>0</v>
      </c>
    </row>
    <row r="480" spans="1:9">
      <c r="A480">
        <v>479</v>
      </c>
      <c r="B480">
        <v>1.5</v>
      </c>
      <c r="C480">
        <v>-1.0000000000000018</v>
      </c>
      <c r="D480">
        <v>0</v>
      </c>
      <c r="E480">
        <v>0</v>
      </c>
      <c r="F480">
        <v>0</v>
      </c>
      <c r="G480">
        <v>0</v>
      </c>
      <c r="H480">
        <v>0</v>
      </c>
      <c r="I480">
        <v>0</v>
      </c>
    </row>
    <row r="481" spans="1:9">
      <c r="A481">
        <v>480</v>
      </c>
      <c r="B481">
        <v>1.5</v>
      </c>
      <c r="C481">
        <v>-0.25</v>
      </c>
      <c r="D481">
        <v>0</v>
      </c>
      <c r="E481">
        <v>0</v>
      </c>
      <c r="F481">
        <v>0</v>
      </c>
      <c r="G481">
        <v>0</v>
      </c>
      <c r="H481">
        <v>0</v>
      </c>
      <c r="I481">
        <v>0</v>
      </c>
    </row>
    <row r="482" spans="1:9">
      <c r="A482">
        <v>481</v>
      </c>
      <c r="B482">
        <v>1.25</v>
      </c>
      <c r="C482">
        <v>-1.0000000000000018</v>
      </c>
      <c r="D482">
        <v>0</v>
      </c>
      <c r="E482">
        <v>0</v>
      </c>
      <c r="F482">
        <v>0</v>
      </c>
      <c r="G482">
        <v>0</v>
      </c>
      <c r="H482">
        <v>0</v>
      </c>
      <c r="I482">
        <v>0</v>
      </c>
    </row>
    <row r="483" spans="1:9">
      <c r="A483">
        <v>482</v>
      </c>
      <c r="B483">
        <v>2</v>
      </c>
      <c r="C483">
        <v>-1.0000000000000018</v>
      </c>
      <c r="D483">
        <v>0</v>
      </c>
      <c r="E483">
        <v>0</v>
      </c>
      <c r="F483">
        <v>0</v>
      </c>
      <c r="G483">
        <v>0</v>
      </c>
      <c r="H483">
        <v>0</v>
      </c>
      <c r="I483">
        <v>0</v>
      </c>
    </row>
    <row r="484" spans="1:9">
      <c r="A484">
        <v>483</v>
      </c>
      <c r="B484">
        <v>2</v>
      </c>
      <c r="C484">
        <v>-0.25</v>
      </c>
      <c r="D484">
        <v>0</v>
      </c>
      <c r="E484">
        <v>0</v>
      </c>
      <c r="F484">
        <v>0</v>
      </c>
      <c r="G484">
        <v>0</v>
      </c>
      <c r="H484">
        <v>0</v>
      </c>
      <c r="I484">
        <v>0</v>
      </c>
    </row>
    <row r="485" spans="1:9">
      <c r="A485">
        <v>484</v>
      </c>
      <c r="B485">
        <v>1.75</v>
      </c>
      <c r="C485">
        <v>-1.0000000000000018</v>
      </c>
      <c r="D485">
        <v>0</v>
      </c>
      <c r="E485">
        <v>0</v>
      </c>
      <c r="F485">
        <v>0</v>
      </c>
      <c r="G485">
        <v>0</v>
      </c>
      <c r="H485">
        <v>0</v>
      </c>
      <c r="I485">
        <v>0</v>
      </c>
    </row>
    <row r="486" spans="1:9">
      <c r="A486">
        <v>485</v>
      </c>
      <c r="B486">
        <v>2.5</v>
      </c>
      <c r="C486">
        <v>-1.0000000000000018</v>
      </c>
      <c r="D486">
        <v>0</v>
      </c>
      <c r="E486">
        <v>0</v>
      </c>
      <c r="F486">
        <v>0</v>
      </c>
      <c r="G486">
        <v>0</v>
      </c>
      <c r="H486">
        <v>0</v>
      </c>
      <c r="I486">
        <v>0</v>
      </c>
    </row>
    <row r="487" spans="1:9">
      <c r="A487">
        <v>486</v>
      </c>
      <c r="B487">
        <v>2.5</v>
      </c>
      <c r="C487">
        <v>-0.25</v>
      </c>
      <c r="D487">
        <v>0</v>
      </c>
      <c r="E487">
        <v>0</v>
      </c>
      <c r="F487">
        <v>0</v>
      </c>
      <c r="G487">
        <v>0</v>
      </c>
      <c r="H487">
        <v>0</v>
      </c>
      <c r="I487">
        <v>0</v>
      </c>
    </row>
    <row r="488" spans="1:9">
      <c r="A488">
        <v>487</v>
      </c>
      <c r="B488">
        <v>2.25</v>
      </c>
      <c r="C488">
        <v>-1.0000000000000018</v>
      </c>
      <c r="D488">
        <v>0</v>
      </c>
      <c r="E488">
        <v>0</v>
      </c>
      <c r="F488">
        <v>0</v>
      </c>
      <c r="G488">
        <v>0</v>
      </c>
      <c r="H488">
        <v>0</v>
      </c>
      <c r="I488">
        <v>0</v>
      </c>
    </row>
    <row r="489" spans="1:9">
      <c r="A489">
        <v>488</v>
      </c>
      <c r="B489">
        <v>3</v>
      </c>
      <c r="C489">
        <v>-1.0000000000000018</v>
      </c>
      <c r="D489">
        <v>0</v>
      </c>
      <c r="E489">
        <v>0</v>
      </c>
      <c r="F489">
        <v>0</v>
      </c>
      <c r="G489">
        <v>0</v>
      </c>
      <c r="H489">
        <v>0</v>
      </c>
      <c r="I489">
        <v>0</v>
      </c>
    </row>
    <row r="490" spans="1:9">
      <c r="A490">
        <v>489</v>
      </c>
      <c r="B490">
        <v>3</v>
      </c>
      <c r="C490">
        <v>-0.25</v>
      </c>
      <c r="D490">
        <v>0</v>
      </c>
      <c r="E490">
        <v>0</v>
      </c>
      <c r="F490">
        <v>0</v>
      </c>
      <c r="G490">
        <v>0</v>
      </c>
      <c r="H490">
        <v>0</v>
      </c>
      <c r="I490">
        <v>0</v>
      </c>
    </row>
    <row r="491" spans="1:9">
      <c r="A491">
        <v>490</v>
      </c>
      <c r="B491">
        <v>2.75</v>
      </c>
      <c r="C491">
        <v>-1.0000000000000018</v>
      </c>
      <c r="D491">
        <v>0</v>
      </c>
      <c r="E491">
        <v>0</v>
      </c>
      <c r="F491">
        <v>0</v>
      </c>
      <c r="G491">
        <v>0</v>
      </c>
      <c r="H491">
        <v>0</v>
      </c>
      <c r="I491">
        <v>0</v>
      </c>
    </row>
    <row r="492" spans="1:9">
      <c r="A492">
        <v>491</v>
      </c>
      <c r="B492">
        <v>3.5</v>
      </c>
      <c r="C492">
        <v>-1.0000000000000018</v>
      </c>
      <c r="D492">
        <v>0</v>
      </c>
      <c r="E492">
        <v>0</v>
      </c>
      <c r="F492">
        <v>0</v>
      </c>
      <c r="G492">
        <v>0</v>
      </c>
      <c r="H492">
        <v>0</v>
      </c>
      <c r="I492">
        <v>0</v>
      </c>
    </row>
    <row r="493" spans="1:9">
      <c r="A493">
        <v>492</v>
      </c>
      <c r="B493">
        <v>3.5</v>
      </c>
      <c r="C493">
        <v>-0.25</v>
      </c>
      <c r="D493">
        <v>0</v>
      </c>
      <c r="E493">
        <v>0</v>
      </c>
      <c r="F493">
        <v>0</v>
      </c>
      <c r="G493">
        <v>0</v>
      </c>
      <c r="H493">
        <v>0</v>
      </c>
      <c r="I493">
        <v>0</v>
      </c>
    </row>
    <row r="494" spans="1:9">
      <c r="A494">
        <v>493</v>
      </c>
      <c r="B494">
        <v>3.25</v>
      </c>
      <c r="C494">
        <v>-1.0000000000000018</v>
      </c>
      <c r="D494">
        <v>0</v>
      </c>
      <c r="E494">
        <v>0</v>
      </c>
      <c r="F494">
        <v>0</v>
      </c>
      <c r="G494">
        <v>0</v>
      </c>
      <c r="H494">
        <v>0</v>
      </c>
      <c r="I494">
        <v>0</v>
      </c>
    </row>
    <row r="495" spans="1:9">
      <c r="A495">
        <v>494</v>
      </c>
      <c r="B495">
        <v>4</v>
      </c>
      <c r="C495">
        <v>-1.0000000000000018</v>
      </c>
      <c r="D495">
        <v>0</v>
      </c>
      <c r="E495">
        <v>0</v>
      </c>
      <c r="F495">
        <v>0</v>
      </c>
      <c r="G495">
        <v>0</v>
      </c>
      <c r="H495">
        <v>0</v>
      </c>
      <c r="I495">
        <v>0</v>
      </c>
    </row>
    <row r="496" spans="1:9">
      <c r="A496">
        <v>495</v>
      </c>
      <c r="B496">
        <v>4</v>
      </c>
      <c r="C496">
        <v>-0.25</v>
      </c>
      <c r="D496">
        <v>0</v>
      </c>
      <c r="E496">
        <v>0</v>
      </c>
      <c r="F496">
        <v>0</v>
      </c>
      <c r="G496">
        <v>0</v>
      </c>
      <c r="H496">
        <v>0</v>
      </c>
      <c r="I496">
        <v>0</v>
      </c>
    </row>
    <row r="497" spans="1:9">
      <c r="A497">
        <v>496</v>
      </c>
      <c r="B497">
        <v>3.75</v>
      </c>
      <c r="C497">
        <v>-1.0000000000000018</v>
      </c>
      <c r="D497">
        <v>0</v>
      </c>
      <c r="E497">
        <v>0</v>
      </c>
      <c r="F497">
        <v>0</v>
      </c>
      <c r="G497">
        <v>0</v>
      </c>
      <c r="H497">
        <v>0</v>
      </c>
      <c r="I497">
        <v>0</v>
      </c>
    </row>
    <row r="498" spans="1:9">
      <c r="A498">
        <v>497</v>
      </c>
      <c r="B498">
        <v>5</v>
      </c>
      <c r="C498">
        <v>-1.0000000000000018</v>
      </c>
      <c r="D498">
        <v>0</v>
      </c>
      <c r="E498">
        <v>0</v>
      </c>
      <c r="F498">
        <v>0</v>
      </c>
      <c r="G498">
        <v>0</v>
      </c>
      <c r="H498">
        <v>0</v>
      </c>
      <c r="I498">
        <v>0</v>
      </c>
    </row>
    <row r="499" spans="1:9">
      <c r="A499">
        <v>498</v>
      </c>
      <c r="B499">
        <v>5</v>
      </c>
      <c r="C499">
        <v>-0.25</v>
      </c>
      <c r="D499">
        <v>0</v>
      </c>
      <c r="E499">
        <v>0</v>
      </c>
      <c r="F499">
        <v>0</v>
      </c>
      <c r="G499">
        <v>0</v>
      </c>
      <c r="H499">
        <v>0</v>
      </c>
      <c r="I499">
        <v>0</v>
      </c>
    </row>
    <row r="500" spans="1:9">
      <c r="A500">
        <v>499</v>
      </c>
      <c r="B500">
        <v>4.5</v>
      </c>
      <c r="C500">
        <v>-1.0000000000000018</v>
      </c>
      <c r="D500">
        <v>0</v>
      </c>
      <c r="E500">
        <v>0</v>
      </c>
      <c r="F500">
        <v>0</v>
      </c>
      <c r="G500">
        <v>0</v>
      </c>
      <c r="H500">
        <v>0</v>
      </c>
      <c r="I500">
        <v>0</v>
      </c>
    </row>
    <row r="501" spans="1:9">
      <c r="A501">
        <v>500</v>
      </c>
      <c r="B501">
        <v>6</v>
      </c>
      <c r="C501">
        <v>-1.0000000000000018</v>
      </c>
      <c r="D501">
        <v>0</v>
      </c>
      <c r="E501">
        <v>0</v>
      </c>
      <c r="F501">
        <v>0</v>
      </c>
      <c r="G501">
        <v>0</v>
      </c>
      <c r="H501">
        <v>0</v>
      </c>
      <c r="I501">
        <v>0</v>
      </c>
    </row>
    <row r="502" spans="1:9">
      <c r="A502">
        <v>501</v>
      </c>
      <c r="B502">
        <v>6</v>
      </c>
      <c r="C502">
        <v>-0.25</v>
      </c>
      <c r="D502">
        <v>0</v>
      </c>
      <c r="E502">
        <v>0</v>
      </c>
      <c r="F502">
        <v>0</v>
      </c>
      <c r="G502">
        <v>0</v>
      </c>
      <c r="H502">
        <v>0</v>
      </c>
      <c r="I502">
        <v>0</v>
      </c>
    </row>
    <row r="503" spans="1:9">
      <c r="A503">
        <v>502</v>
      </c>
      <c r="B503">
        <v>5.5</v>
      </c>
      <c r="C503">
        <v>-1.0000000000000018</v>
      </c>
      <c r="D503">
        <v>0</v>
      </c>
      <c r="E503">
        <v>0</v>
      </c>
      <c r="F503">
        <v>0</v>
      </c>
      <c r="G503">
        <v>0</v>
      </c>
      <c r="H503">
        <v>0</v>
      </c>
      <c r="I503">
        <v>0</v>
      </c>
    </row>
    <row r="504" spans="1:9">
      <c r="A504">
        <v>503</v>
      </c>
      <c r="B504">
        <v>8</v>
      </c>
      <c r="C504">
        <v>-1.0000000000000018</v>
      </c>
      <c r="D504">
        <v>0</v>
      </c>
      <c r="E504">
        <v>0</v>
      </c>
      <c r="F504">
        <v>0</v>
      </c>
      <c r="G504">
        <v>0</v>
      </c>
      <c r="H504">
        <v>0</v>
      </c>
      <c r="I504">
        <v>0</v>
      </c>
    </row>
    <row r="505" spans="1:9">
      <c r="A505">
        <v>504</v>
      </c>
      <c r="B505">
        <v>8</v>
      </c>
      <c r="C505">
        <v>-0.25</v>
      </c>
      <c r="D505">
        <v>0</v>
      </c>
      <c r="E505">
        <v>0</v>
      </c>
      <c r="F505">
        <v>0</v>
      </c>
      <c r="G505">
        <v>0</v>
      </c>
      <c r="H505">
        <v>0</v>
      </c>
      <c r="I505">
        <v>0</v>
      </c>
    </row>
    <row r="506" spans="1:9">
      <c r="A506">
        <v>505</v>
      </c>
      <c r="B506">
        <v>7</v>
      </c>
      <c r="C506">
        <v>-1.0000000000000018</v>
      </c>
      <c r="D506">
        <v>0</v>
      </c>
      <c r="E506">
        <v>0</v>
      </c>
      <c r="F506">
        <v>0</v>
      </c>
      <c r="G506">
        <v>0</v>
      </c>
      <c r="H506">
        <v>0</v>
      </c>
      <c r="I506">
        <v>0</v>
      </c>
    </row>
    <row r="507" spans="1:9">
      <c r="A507">
        <v>506</v>
      </c>
      <c r="B507">
        <v>10</v>
      </c>
      <c r="C507">
        <v>-1.0000000000000018</v>
      </c>
      <c r="D507">
        <v>0</v>
      </c>
      <c r="E507">
        <v>0</v>
      </c>
      <c r="F507">
        <v>0</v>
      </c>
      <c r="G507">
        <v>0</v>
      </c>
      <c r="H507">
        <v>0</v>
      </c>
      <c r="I507">
        <v>0</v>
      </c>
    </row>
    <row r="508" spans="1:9">
      <c r="A508">
        <v>507</v>
      </c>
      <c r="B508">
        <v>10</v>
      </c>
      <c r="C508">
        <v>-0.25</v>
      </c>
      <c r="D508">
        <v>0</v>
      </c>
      <c r="E508">
        <v>0</v>
      </c>
      <c r="F508">
        <v>0</v>
      </c>
      <c r="G508">
        <v>0</v>
      </c>
      <c r="H508">
        <v>0</v>
      </c>
      <c r="I508">
        <v>0</v>
      </c>
    </row>
    <row r="509" spans="1:9">
      <c r="A509">
        <v>508</v>
      </c>
      <c r="B509">
        <v>9</v>
      </c>
      <c r="C509">
        <v>-1.0000000000000018</v>
      </c>
      <c r="D509">
        <v>0</v>
      </c>
      <c r="E509">
        <v>0</v>
      </c>
      <c r="F509">
        <v>0</v>
      </c>
      <c r="G509">
        <v>0</v>
      </c>
      <c r="H509">
        <v>0</v>
      </c>
      <c r="I509">
        <v>0</v>
      </c>
    </row>
    <row r="510" spans="1:9">
      <c r="A510">
        <v>509</v>
      </c>
      <c r="B510">
        <v>14</v>
      </c>
      <c r="C510">
        <v>-1.0000000000000018</v>
      </c>
      <c r="D510">
        <v>1</v>
      </c>
      <c r="E510">
        <v>0</v>
      </c>
      <c r="F510">
        <v>0</v>
      </c>
      <c r="G510">
        <v>0</v>
      </c>
      <c r="H510">
        <v>0</v>
      </c>
      <c r="I510">
        <v>0</v>
      </c>
    </row>
    <row r="511" spans="1:9">
      <c r="A511">
        <v>510</v>
      </c>
      <c r="B511">
        <v>14</v>
      </c>
      <c r="C511">
        <v>-0.25</v>
      </c>
      <c r="D511">
        <v>1</v>
      </c>
      <c r="E511">
        <v>0</v>
      </c>
      <c r="F511">
        <v>0</v>
      </c>
      <c r="G511">
        <v>0</v>
      </c>
      <c r="H511">
        <v>0</v>
      </c>
      <c r="I511">
        <v>0</v>
      </c>
    </row>
    <row r="512" spans="1:9">
      <c r="A512">
        <v>511</v>
      </c>
      <c r="B512">
        <v>12</v>
      </c>
      <c r="C512">
        <v>-1.0000000000000018</v>
      </c>
      <c r="D512">
        <v>0</v>
      </c>
      <c r="E512">
        <v>0</v>
      </c>
      <c r="F512">
        <v>0</v>
      </c>
      <c r="G512">
        <v>0</v>
      </c>
      <c r="H512">
        <v>0</v>
      </c>
      <c r="I512">
        <v>0</v>
      </c>
    </row>
    <row r="513" spans="1:9">
      <c r="A513">
        <v>512</v>
      </c>
      <c r="B513">
        <v>-10</v>
      </c>
      <c r="C513">
        <v>-4</v>
      </c>
      <c r="D513">
        <v>0</v>
      </c>
      <c r="E513">
        <v>0</v>
      </c>
      <c r="F513">
        <v>0</v>
      </c>
      <c r="G513">
        <v>0</v>
      </c>
      <c r="H513">
        <v>0</v>
      </c>
      <c r="I513">
        <v>0</v>
      </c>
    </row>
    <row r="514" spans="1:9">
      <c r="A514">
        <v>513</v>
      </c>
      <c r="B514">
        <v>-14</v>
      </c>
      <c r="C514">
        <v>-4</v>
      </c>
      <c r="D514">
        <v>1</v>
      </c>
      <c r="E514">
        <v>0</v>
      </c>
      <c r="F514">
        <v>0</v>
      </c>
      <c r="G514">
        <v>0</v>
      </c>
      <c r="H514">
        <v>0</v>
      </c>
      <c r="I514">
        <v>0</v>
      </c>
    </row>
    <row r="515" spans="1:9">
      <c r="A515">
        <v>514</v>
      </c>
      <c r="B515">
        <v>-10</v>
      </c>
      <c r="C515">
        <v>-2.5</v>
      </c>
      <c r="D515">
        <v>0</v>
      </c>
      <c r="E515">
        <v>0</v>
      </c>
      <c r="F515">
        <v>0</v>
      </c>
      <c r="G515">
        <v>0</v>
      </c>
      <c r="H515">
        <v>0</v>
      </c>
      <c r="I515">
        <v>0</v>
      </c>
    </row>
    <row r="516" spans="1:9">
      <c r="A516">
        <v>515</v>
      </c>
      <c r="B516">
        <v>-12</v>
      </c>
      <c r="C516">
        <v>-4</v>
      </c>
      <c r="D516">
        <v>0</v>
      </c>
      <c r="E516">
        <v>0</v>
      </c>
      <c r="F516">
        <v>0</v>
      </c>
      <c r="G516">
        <v>0</v>
      </c>
      <c r="H516">
        <v>0</v>
      </c>
      <c r="I516">
        <v>0</v>
      </c>
    </row>
    <row r="517" spans="1:9">
      <c r="A517">
        <v>516</v>
      </c>
      <c r="B517">
        <v>-14</v>
      </c>
      <c r="C517">
        <v>-2.5</v>
      </c>
      <c r="D517">
        <v>1</v>
      </c>
      <c r="E517">
        <v>0</v>
      </c>
      <c r="F517">
        <v>0</v>
      </c>
      <c r="G517">
        <v>0</v>
      </c>
      <c r="H517">
        <v>0</v>
      </c>
      <c r="I517">
        <v>0</v>
      </c>
    </row>
    <row r="518" spans="1:9">
      <c r="A518">
        <v>517</v>
      </c>
      <c r="B518">
        <v>-8</v>
      </c>
      <c r="C518">
        <v>-4</v>
      </c>
      <c r="D518">
        <v>0</v>
      </c>
      <c r="E518">
        <v>0</v>
      </c>
      <c r="F518">
        <v>0</v>
      </c>
      <c r="G518">
        <v>0</v>
      </c>
      <c r="H518">
        <v>0</v>
      </c>
      <c r="I518">
        <v>0</v>
      </c>
    </row>
    <row r="519" spans="1:9">
      <c r="A519">
        <v>518</v>
      </c>
      <c r="B519">
        <v>-8</v>
      </c>
      <c r="C519">
        <v>-2.5</v>
      </c>
      <c r="D519">
        <v>0</v>
      </c>
      <c r="E519">
        <v>0</v>
      </c>
      <c r="F519">
        <v>0</v>
      </c>
      <c r="G519">
        <v>0</v>
      </c>
      <c r="H519">
        <v>0</v>
      </c>
      <c r="I519">
        <v>0</v>
      </c>
    </row>
    <row r="520" spans="1:9">
      <c r="A520">
        <v>519</v>
      </c>
      <c r="B520">
        <v>-9</v>
      </c>
      <c r="C520">
        <v>-4</v>
      </c>
      <c r="D520">
        <v>0</v>
      </c>
      <c r="E520">
        <v>0</v>
      </c>
      <c r="F520">
        <v>0</v>
      </c>
      <c r="G520">
        <v>0</v>
      </c>
      <c r="H520">
        <v>0</v>
      </c>
      <c r="I520">
        <v>0</v>
      </c>
    </row>
    <row r="521" spans="1:9">
      <c r="A521">
        <v>520</v>
      </c>
      <c r="B521">
        <v>-6</v>
      </c>
      <c r="C521">
        <v>-4</v>
      </c>
      <c r="D521">
        <v>0</v>
      </c>
      <c r="E521">
        <v>0</v>
      </c>
      <c r="F521">
        <v>0</v>
      </c>
      <c r="G521">
        <v>0</v>
      </c>
      <c r="H521">
        <v>0</v>
      </c>
      <c r="I521">
        <v>0</v>
      </c>
    </row>
    <row r="522" spans="1:9">
      <c r="A522">
        <v>521</v>
      </c>
      <c r="B522">
        <v>-6</v>
      </c>
      <c r="C522">
        <v>-2.5</v>
      </c>
      <c r="D522">
        <v>0</v>
      </c>
      <c r="E522">
        <v>0</v>
      </c>
      <c r="F522">
        <v>0</v>
      </c>
      <c r="G522">
        <v>0</v>
      </c>
      <c r="H522">
        <v>0</v>
      </c>
      <c r="I522">
        <v>0</v>
      </c>
    </row>
    <row r="523" spans="1:9">
      <c r="A523">
        <v>522</v>
      </c>
      <c r="B523">
        <v>-7</v>
      </c>
      <c r="C523">
        <v>-4</v>
      </c>
      <c r="D523">
        <v>0</v>
      </c>
      <c r="E523">
        <v>0</v>
      </c>
      <c r="F523">
        <v>0</v>
      </c>
      <c r="G523">
        <v>0</v>
      </c>
      <c r="H523">
        <v>0</v>
      </c>
      <c r="I523">
        <v>0</v>
      </c>
    </row>
    <row r="524" spans="1:9">
      <c r="A524">
        <v>523</v>
      </c>
      <c r="B524">
        <v>-4</v>
      </c>
      <c r="C524">
        <v>-4</v>
      </c>
      <c r="D524">
        <v>0</v>
      </c>
      <c r="E524">
        <v>0</v>
      </c>
      <c r="F524">
        <v>0</v>
      </c>
      <c r="G524">
        <v>0</v>
      </c>
      <c r="H524">
        <v>0</v>
      </c>
      <c r="I524">
        <v>0</v>
      </c>
    </row>
    <row r="525" spans="1:9">
      <c r="A525">
        <v>524</v>
      </c>
      <c r="B525">
        <v>-4</v>
      </c>
      <c r="C525">
        <v>-2.5</v>
      </c>
      <c r="D525">
        <v>0</v>
      </c>
      <c r="E525">
        <v>0</v>
      </c>
      <c r="F525">
        <v>0</v>
      </c>
      <c r="G525">
        <v>0</v>
      </c>
      <c r="H525">
        <v>0</v>
      </c>
      <c r="I525">
        <v>0</v>
      </c>
    </row>
    <row r="526" spans="1:9">
      <c r="A526">
        <v>525</v>
      </c>
      <c r="B526">
        <v>-5</v>
      </c>
      <c r="C526">
        <v>-4</v>
      </c>
      <c r="D526">
        <v>0</v>
      </c>
      <c r="E526">
        <v>0</v>
      </c>
      <c r="F526">
        <v>0</v>
      </c>
      <c r="G526">
        <v>0</v>
      </c>
      <c r="H526">
        <v>0</v>
      </c>
      <c r="I526">
        <v>0</v>
      </c>
    </row>
    <row r="527" spans="1:9">
      <c r="A527">
        <v>526</v>
      </c>
      <c r="B527">
        <v>-2</v>
      </c>
      <c r="C527">
        <v>-4</v>
      </c>
      <c r="D527">
        <v>0</v>
      </c>
      <c r="E527">
        <v>0</v>
      </c>
      <c r="F527">
        <v>0</v>
      </c>
      <c r="G527">
        <v>0</v>
      </c>
      <c r="H527">
        <v>0</v>
      </c>
      <c r="I527">
        <v>0</v>
      </c>
    </row>
    <row r="528" spans="1:9">
      <c r="A528">
        <v>527</v>
      </c>
      <c r="B528">
        <v>-2</v>
      </c>
      <c r="C528">
        <v>-2.5</v>
      </c>
      <c r="D528">
        <v>0</v>
      </c>
      <c r="E528">
        <v>0</v>
      </c>
      <c r="F528">
        <v>0</v>
      </c>
      <c r="G528">
        <v>0</v>
      </c>
      <c r="H528">
        <v>0</v>
      </c>
      <c r="I528">
        <v>0</v>
      </c>
    </row>
    <row r="529" spans="1:9">
      <c r="A529">
        <v>528</v>
      </c>
      <c r="B529">
        <v>-3</v>
      </c>
      <c r="C529">
        <v>-4</v>
      </c>
      <c r="D529">
        <v>0</v>
      </c>
      <c r="E529">
        <v>0</v>
      </c>
      <c r="F529">
        <v>0</v>
      </c>
      <c r="G529">
        <v>0</v>
      </c>
      <c r="H529">
        <v>0</v>
      </c>
      <c r="I529">
        <v>0</v>
      </c>
    </row>
    <row r="530" spans="1:9">
      <c r="A530">
        <v>529</v>
      </c>
      <c r="B530">
        <v>0</v>
      </c>
      <c r="C530">
        <v>-4</v>
      </c>
      <c r="D530">
        <v>0</v>
      </c>
      <c r="E530">
        <v>0</v>
      </c>
      <c r="F530">
        <v>0</v>
      </c>
      <c r="G530">
        <v>0</v>
      </c>
      <c r="H530">
        <v>0</v>
      </c>
      <c r="I530">
        <v>0</v>
      </c>
    </row>
    <row r="531" spans="1:9">
      <c r="A531">
        <v>530</v>
      </c>
      <c r="B531">
        <v>0</v>
      </c>
      <c r="C531">
        <v>-2.5</v>
      </c>
      <c r="D531">
        <v>0</v>
      </c>
      <c r="E531">
        <v>0</v>
      </c>
      <c r="F531">
        <v>0</v>
      </c>
      <c r="G531">
        <v>0</v>
      </c>
      <c r="H531">
        <v>0</v>
      </c>
      <c r="I531">
        <v>0</v>
      </c>
    </row>
    <row r="532" spans="1:9">
      <c r="A532">
        <v>531</v>
      </c>
      <c r="B532">
        <v>-1</v>
      </c>
      <c r="C532">
        <v>-4</v>
      </c>
      <c r="D532">
        <v>0</v>
      </c>
      <c r="E532">
        <v>0</v>
      </c>
      <c r="F532">
        <v>0</v>
      </c>
      <c r="G532">
        <v>0</v>
      </c>
      <c r="H532">
        <v>0</v>
      </c>
      <c r="I532">
        <v>0</v>
      </c>
    </row>
    <row r="533" spans="1:9">
      <c r="A533">
        <v>532</v>
      </c>
      <c r="B533">
        <v>0.5</v>
      </c>
      <c r="C533">
        <v>-4</v>
      </c>
      <c r="D533">
        <v>0</v>
      </c>
      <c r="E533">
        <v>0</v>
      </c>
      <c r="F533">
        <v>0</v>
      </c>
      <c r="G533">
        <v>0</v>
      </c>
      <c r="H533">
        <v>0</v>
      </c>
      <c r="I533">
        <v>0</v>
      </c>
    </row>
    <row r="534" spans="1:9">
      <c r="A534">
        <v>533</v>
      </c>
      <c r="B534">
        <v>0.5</v>
      </c>
      <c r="C534">
        <v>-2.5</v>
      </c>
      <c r="D534">
        <v>0</v>
      </c>
      <c r="E534">
        <v>0</v>
      </c>
      <c r="F534">
        <v>0</v>
      </c>
      <c r="G534">
        <v>0</v>
      </c>
      <c r="H534">
        <v>0</v>
      </c>
      <c r="I534">
        <v>0</v>
      </c>
    </row>
    <row r="535" spans="1:9">
      <c r="A535">
        <v>534</v>
      </c>
      <c r="B535">
        <v>0.25</v>
      </c>
      <c r="C535">
        <v>-4</v>
      </c>
      <c r="D535">
        <v>0</v>
      </c>
      <c r="E535">
        <v>0</v>
      </c>
      <c r="F535">
        <v>0</v>
      </c>
      <c r="G535">
        <v>0</v>
      </c>
      <c r="H535">
        <v>0</v>
      </c>
      <c r="I535">
        <v>0</v>
      </c>
    </row>
    <row r="536" spans="1:9">
      <c r="A536">
        <v>535</v>
      </c>
      <c r="B536">
        <v>1</v>
      </c>
      <c r="C536">
        <v>-4</v>
      </c>
      <c r="D536">
        <v>0</v>
      </c>
      <c r="E536">
        <v>0</v>
      </c>
      <c r="F536">
        <v>0</v>
      </c>
      <c r="G536">
        <v>0</v>
      </c>
      <c r="H536">
        <v>0</v>
      </c>
      <c r="I536">
        <v>0</v>
      </c>
    </row>
    <row r="537" spans="1:9">
      <c r="A537">
        <v>536</v>
      </c>
      <c r="B537">
        <v>1</v>
      </c>
      <c r="C537">
        <v>-2.5</v>
      </c>
      <c r="D537">
        <v>0</v>
      </c>
      <c r="E537">
        <v>0</v>
      </c>
      <c r="F537">
        <v>0</v>
      </c>
      <c r="G537">
        <v>0</v>
      </c>
      <c r="H537">
        <v>0</v>
      </c>
      <c r="I537">
        <v>0</v>
      </c>
    </row>
    <row r="538" spans="1:9">
      <c r="A538">
        <v>537</v>
      </c>
      <c r="B538">
        <v>0.75</v>
      </c>
      <c r="C538">
        <v>-4</v>
      </c>
      <c r="D538">
        <v>0</v>
      </c>
      <c r="E538">
        <v>0</v>
      </c>
      <c r="F538">
        <v>0</v>
      </c>
      <c r="G538">
        <v>0</v>
      </c>
      <c r="H538">
        <v>0</v>
      </c>
      <c r="I538">
        <v>0</v>
      </c>
    </row>
    <row r="539" spans="1:9">
      <c r="A539">
        <v>538</v>
      </c>
      <c r="B539">
        <v>1.5</v>
      </c>
      <c r="C539">
        <v>-4</v>
      </c>
      <c r="D539">
        <v>0</v>
      </c>
      <c r="E539">
        <v>0</v>
      </c>
      <c r="F539">
        <v>0</v>
      </c>
      <c r="G539">
        <v>0</v>
      </c>
      <c r="H539">
        <v>0</v>
      </c>
      <c r="I539">
        <v>0</v>
      </c>
    </row>
    <row r="540" spans="1:9">
      <c r="A540">
        <v>539</v>
      </c>
      <c r="B540">
        <v>1.5</v>
      </c>
      <c r="C540">
        <v>-2.5</v>
      </c>
      <c r="D540">
        <v>0</v>
      </c>
      <c r="E540">
        <v>0</v>
      </c>
      <c r="F540">
        <v>0</v>
      </c>
      <c r="G540">
        <v>0</v>
      </c>
      <c r="H540">
        <v>0</v>
      </c>
      <c r="I540">
        <v>0</v>
      </c>
    </row>
    <row r="541" spans="1:9">
      <c r="A541">
        <v>540</v>
      </c>
      <c r="B541">
        <v>1.25</v>
      </c>
      <c r="C541">
        <v>-4</v>
      </c>
      <c r="D541">
        <v>0</v>
      </c>
      <c r="E541">
        <v>0</v>
      </c>
      <c r="F541">
        <v>0</v>
      </c>
      <c r="G541">
        <v>0</v>
      </c>
      <c r="H541">
        <v>0</v>
      </c>
      <c r="I541">
        <v>0</v>
      </c>
    </row>
    <row r="542" spans="1:9">
      <c r="A542">
        <v>541</v>
      </c>
      <c r="B542">
        <v>2</v>
      </c>
      <c r="C542">
        <v>-4</v>
      </c>
      <c r="D542">
        <v>0</v>
      </c>
      <c r="E542">
        <v>0</v>
      </c>
      <c r="F542">
        <v>0</v>
      </c>
      <c r="G542">
        <v>0</v>
      </c>
      <c r="H542">
        <v>0</v>
      </c>
      <c r="I542">
        <v>0</v>
      </c>
    </row>
    <row r="543" spans="1:9">
      <c r="A543">
        <v>542</v>
      </c>
      <c r="B543">
        <v>2</v>
      </c>
      <c r="C543">
        <v>-2.5</v>
      </c>
      <c r="D543">
        <v>0</v>
      </c>
      <c r="E543">
        <v>0</v>
      </c>
      <c r="F543">
        <v>0</v>
      </c>
      <c r="G543">
        <v>0</v>
      </c>
      <c r="H543">
        <v>0</v>
      </c>
      <c r="I543">
        <v>0</v>
      </c>
    </row>
    <row r="544" spans="1:9">
      <c r="A544">
        <v>543</v>
      </c>
      <c r="B544">
        <v>1.75</v>
      </c>
      <c r="C544">
        <v>-4</v>
      </c>
      <c r="D544">
        <v>0</v>
      </c>
      <c r="E544">
        <v>0</v>
      </c>
      <c r="F544">
        <v>0</v>
      </c>
      <c r="G544">
        <v>0</v>
      </c>
      <c r="H544">
        <v>0</v>
      </c>
      <c r="I544">
        <v>0</v>
      </c>
    </row>
    <row r="545" spans="1:9">
      <c r="A545">
        <v>544</v>
      </c>
      <c r="B545">
        <v>2.5</v>
      </c>
      <c r="C545">
        <v>-4</v>
      </c>
      <c r="D545">
        <v>0</v>
      </c>
      <c r="E545">
        <v>0</v>
      </c>
      <c r="F545">
        <v>0</v>
      </c>
      <c r="G545">
        <v>0</v>
      </c>
      <c r="H545">
        <v>0</v>
      </c>
      <c r="I545">
        <v>0</v>
      </c>
    </row>
    <row r="546" spans="1:9">
      <c r="A546">
        <v>545</v>
      </c>
      <c r="B546">
        <v>2.5</v>
      </c>
      <c r="C546">
        <v>-2.5</v>
      </c>
      <c r="D546">
        <v>0</v>
      </c>
      <c r="E546">
        <v>0</v>
      </c>
      <c r="F546">
        <v>0</v>
      </c>
      <c r="G546">
        <v>0</v>
      </c>
      <c r="H546">
        <v>0</v>
      </c>
      <c r="I546">
        <v>0</v>
      </c>
    </row>
    <row r="547" spans="1:9">
      <c r="A547">
        <v>546</v>
      </c>
      <c r="B547">
        <v>2.25</v>
      </c>
      <c r="C547">
        <v>-4</v>
      </c>
      <c r="D547">
        <v>0</v>
      </c>
      <c r="E547">
        <v>0</v>
      </c>
      <c r="F547">
        <v>0</v>
      </c>
      <c r="G547">
        <v>0</v>
      </c>
      <c r="H547">
        <v>0</v>
      </c>
      <c r="I547">
        <v>0</v>
      </c>
    </row>
    <row r="548" spans="1:9">
      <c r="A548">
        <v>547</v>
      </c>
      <c r="B548">
        <v>3</v>
      </c>
      <c r="C548">
        <v>-4</v>
      </c>
      <c r="D548">
        <v>0</v>
      </c>
      <c r="E548">
        <v>0</v>
      </c>
      <c r="F548">
        <v>0</v>
      </c>
      <c r="G548">
        <v>0</v>
      </c>
      <c r="H548">
        <v>0</v>
      </c>
      <c r="I548">
        <v>0</v>
      </c>
    </row>
    <row r="549" spans="1:9">
      <c r="A549">
        <v>548</v>
      </c>
      <c r="B549">
        <v>3</v>
      </c>
      <c r="C549">
        <v>-2.5</v>
      </c>
      <c r="D549">
        <v>0</v>
      </c>
      <c r="E549">
        <v>0</v>
      </c>
      <c r="F549">
        <v>0</v>
      </c>
      <c r="G549">
        <v>0</v>
      </c>
      <c r="H549">
        <v>0</v>
      </c>
      <c r="I549">
        <v>0</v>
      </c>
    </row>
    <row r="550" spans="1:9">
      <c r="A550">
        <v>549</v>
      </c>
      <c r="B550">
        <v>2.75</v>
      </c>
      <c r="C550">
        <v>-4</v>
      </c>
      <c r="D550">
        <v>0</v>
      </c>
      <c r="E550">
        <v>0</v>
      </c>
      <c r="F550">
        <v>0</v>
      </c>
      <c r="G550">
        <v>0</v>
      </c>
      <c r="H550">
        <v>0</v>
      </c>
      <c r="I550">
        <v>0</v>
      </c>
    </row>
    <row r="551" spans="1:9">
      <c r="A551">
        <v>550</v>
      </c>
      <c r="B551">
        <v>3.5</v>
      </c>
      <c r="C551">
        <v>-4</v>
      </c>
      <c r="D551">
        <v>0</v>
      </c>
      <c r="E551">
        <v>0</v>
      </c>
      <c r="F551">
        <v>0</v>
      </c>
      <c r="G551">
        <v>0</v>
      </c>
      <c r="H551">
        <v>0</v>
      </c>
      <c r="I551">
        <v>0</v>
      </c>
    </row>
    <row r="552" spans="1:9">
      <c r="A552">
        <v>551</v>
      </c>
      <c r="B552">
        <v>3.5</v>
      </c>
      <c r="C552">
        <v>-2.5</v>
      </c>
      <c r="D552">
        <v>0</v>
      </c>
      <c r="E552">
        <v>0</v>
      </c>
      <c r="F552">
        <v>0</v>
      </c>
      <c r="G552">
        <v>0</v>
      </c>
      <c r="H552">
        <v>0</v>
      </c>
      <c r="I552">
        <v>0</v>
      </c>
    </row>
    <row r="553" spans="1:9">
      <c r="A553">
        <v>552</v>
      </c>
      <c r="B553">
        <v>3.25</v>
      </c>
      <c r="C553">
        <v>-4</v>
      </c>
      <c r="D553">
        <v>0</v>
      </c>
      <c r="E553">
        <v>0</v>
      </c>
      <c r="F553">
        <v>0</v>
      </c>
      <c r="G553">
        <v>0</v>
      </c>
      <c r="H553">
        <v>0</v>
      </c>
      <c r="I553">
        <v>0</v>
      </c>
    </row>
    <row r="554" spans="1:9">
      <c r="A554">
        <v>553</v>
      </c>
      <c r="B554">
        <v>4</v>
      </c>
      <c r="C554">
        <v>-4</v>
      </c>
      <c r="D554">
        <v>0</v>
      </c>
      <c r="E554">
        <v>0</v>
      </c>
      <c r="F554">
        <v>0</v>
      </c>
      <c r="G554">
        <v>0</v>
      </c>
      <c r="H554">
        <v>0</v>
      </c>
      <c r="I554">
        <v>0</v>
      </c>
    </row>
    <row r="555" spans="1:9">
      <c r="A555">
        <v>554</v>
      </c>
      <c r="B555">
        <v>4</v>
      </c>
      <c r="C555">
        <v>-2.5</v>
      </c>
      <c r="D555">
        <v>0</v>
      </c>
      <c r="E555">
        <v>0</v>
      </c>
      <c r="F555">
        <v>0</v>
      </c>
      <c r="G555">
        <v>0</v>
      </c>
      <c r="H555">
        <v>0</v>
      </c>
      <c r="I555">
        <v>0</v>
      </c>
    </row>
    <row r="556" spans="1:9">
      <c r="A556">
        <v>555</v>
      </c>
      <c r="B556">
        <v>3.75</v>
      </c>
      <c r="C556">
        <v>-4</v>
      </c>
      <c r="D556">
        <v>0</v>
      </c>
      <c r="E556">
        <v>0</v>
      </c>
      <c r="F556">
        <v>0</v>
      </c>
      <c r="G556">
        <v>0</v>
      </c>
      <c r="H556">
        <v>0</v>
      </c>
      <c r="I556">
        <v>0</v>
      </c>
    </row>
    <row r="557" spans="1:9">
      <c r="A557">
        <v>556</v>
      </c>
      <c r="B557">
        <v>5</v>
      </c>
      <c r="C557">
        <v>-4</v>
      </c>
      <c r="D557">
        <v>0</v>
      </c>
      <c r="E557">
        <v>0</v>
      </c>
      <c r="F557">
        <v>0</v>
      </c>
      <c r="G557">
        <v>0</v>
      </c>
      <c r="H557">
        <v>0</v>
      </c>
      <c r="I557">
        <v>0</v>
      </c>
    </row>
    <row r="558" spans="1:9">
      <c r="A558">
        <v>557</v>
      </c>
      <c r="B558">
        <v>5</v>
      </c>
      <c r="C558">
        <v>-2.5</v>
      </c>
      <c r="D558">
        <v>0</v>
      </c>
      <c r="E558">
        <v>0</v>
      </c>
      <c r="F558">
        <v>0</v>
      </c>
      <c r="G558">
        <v>0</v>
      </c>
      <c r="H558">
        <v>0</v>
      </c>
      <c r="I558">
        <v>0</v>
      </c>
    </row>
    <row r="559" spans="1:9">
      <c r="A559">
        <v>558</v>
      </c>
      <c r="B559">
        <v>4.5</v>
      </c>
      <c r="C559">
        <v>-4</v>
      </c>
      <c r="D559">
        <v>0</v>
      </c>
      <c r="E559">
        <v>0</v>
      </c>
      <c r="F559">
        <v>0</v>
      </c>
      <c r="G559">
        <v>0</v>
      </c>
      <c r="H559">
        <v>0</v>
      </c>
      <c r="I559">
        <v>0</v>
      </c>
    </row>
    <row r="560" spans="1:9">
      <c r="A560">
        <v>559</v>
      </c>
      <c r="B560">
        <v>6</v>
      </c>
      <c r="C560">
        <v>-4</v>
      </c>
      <c r="D560">
        <v>0</v>
      </c>
      <c r="E560">
        <v>0</v>
      </c>
      <c r="F560">
        <v>0</v>
      </c>
      <c r="G560">
        <v>0</v>
      </c>
      <c r="H560">
        <v>0</v>
      </c>
      <c r="I560">
        <v>0</v>
      </c>
    </row>
    <row r="561" spans="1:9">
      <c r="A561">
        <v>560</v>
      </c>
      <c r="B561">
        <v>6</v>
      </c>
      <c r="C561">
        <v>-2.5</v>
      </c>
      <c r="D561">
        <v>0</v>
      </c>
      <c r="E561">
        <v>0</v>
      </c>
      <c r="F561">
        <v>0</v>
      </c>
      <c r="G561">
        <v>0</v>
      </c>
      <c r="H561">
        <v>0</v>
      </c>
      <c r="I561">
        <v>0</v>
      </c>
    </row>
    <row r="562" spans="1:9">
      <c r="A562">
        <v>561</v>
      </c>
      <c r="B562">
        <v>5.5</v>
      </c>
      <c r="C562">
        <v>-4</v>
      </c>
      <c r="D562">
        <v>0</v>
      </c>
      <c r="E562">
        <v>0</v>
      </c>
      <c r="F562">
        <v>0</v>
      </c>
      <c r="G562">
        <v>0</v>
      </c>
      <c r="H562">
        <v>0</v>
      </c>
      <c r="I562">
        <v>0</v>
      </c>
    </row>
    <row r="563" spans="1:9">
      <c r="A563">
        <v>562</v>
      </c>
      <c r="B563">
        <v>8</v>
      </c>
      <c r="C563">
        <v>-4</v>
      </c>
      <c r="D563">
        <v>0</v>
      </c>
      <c r="E563">
        <v>0</v>
      </c>
      <c r="F563">
        <v>0</v>
      </c>
      <c r="G563">
        <v>0</v>
      </c>
      <c r="H563">
        <v>0</v>
      </c>
      <c r="I563">
        <v>0</v>
      </c>
    </row>
    <row r="564" spans="1:9">
      <c r="A564">
        <v>563</v>
      </c>
      <c r="B564">
        <v>8</v>
      </c>
      <c r="C564">
        <v>-2.5</v>
      </c>
      <c r="D564">
        <v>0</v>
      </c>
      <c r="E564">
        <v>0</v>
      </c>
      <c r="F564">
        <v>0</v>
      </c>
      <c r="G564">
        <v>0</v>
      </c>
      <c r="H564">
        <v>0</v>
      </c>
      <c r="I564">
        <v>0</v>
      </c>
    </row>
    <row r="565" spans="1:9">
      <c r="A565">
        <v>564</v>
      </c>
      <c r="B565">
        <v>7</v>
      </c>
      <c r="C565">
        <v>-4</v>
      </c>
      <c r="D565">
        <v>0</v>
      </c>
      <c r="E565">
        <v>0</v>
      </c>
      <c r="F565">
        <v>0</v>
      </c>
      <c r="G565">
        <v>0</v>
      </c>
      <c r="H565">
        <v>0</v>
      </c>
      <c r="I565">
        <v>0</v>
      </c>
    </row>
    <row r="566" spans="1:9">
      <c r="A566">
        <v>565</v>
      </c>
      <c r="B566">
        <v>10</v>
      </c>
      <c r="C566">
        <v>-4</v>
      </c>
      <c r="D566">
        <v>0</v>
      </c>
      <c r="E566">
        <v>0</v>
      </c>
      <c r="F566">
        <v>0</v>
      </c>
      <c r="G566">
        <v>0</v>
      </c>
      <c r="H566">
        <v>0</v>
      </c>
      <c r="I566">
        <v>0</v>
      </c>
    </row>
    <row r="567" spans="1:9">
      <c r="A567">
        <v>566</v>
      </c>
      <c r="B567">
        <v>10</v>
      </c>
      <c r="C567">
        <v>-2.5</v>
      </c>
      <c r="D567">
        <v>0</v>
      </c>
      <c r="E567">
        <v>0</v>
      </c>
      <c r="F567">
        <v>0</v>
      </c>
      <c r="G567">
        <v>0</v>
      </c>
      <c r="H567">
        <v>0</v>
      </c>
      <c r="I567">
        <v>0</v>
      </c>
    </row>
    <row r="568" spans="1:9">
      <c r="A568">
        <v>567</v>
      </c>
      <c r="B568">
        <v>9</v>
      </c>
      <c r="C568">
        <v>-4</v>
      </c>
      <c r="D568">
        <v>0</v>
      </c>
      <c r="E568">
        <v>0</v>
      </c>
      <c r="F568">
        <v>0</v>
      </c>
      <c r="G568">
        <v>0</v>
      </c>
      <c r="H568">
        <v>0</v>
      </c>
      <c r="I568">
        <v>0</v>
      </c>
    </row>
    <row r="569" spans="1:9">
      <c r="A569">
        <v>568</v>
      </c>
      <c r="B569">
        <v>14</v>
      </c>
      <c r="C569">
        <v>-4</v>
      </c>
      <c r="D569">
        <v>1</v>
      </c>
      <c r="E569">
        <v>0</v>
      </c>
      <c r="F569">
        <v>0</v>
      </c>
      <c r="G569">
        <v>0</v>
      </c>
      <c r="H569">
        <v>0</v>
      </c>
      <c r="I569">
        <v>0</v>
      </c>
    </row>
    <row r="570" spans="1:9">
      <c r="A570">
        <v>569</v>
      </c>
      <c r="B570">
        <v>14</v>
      </c>
      <c r="C570">
        <v>-2.5</v>
      </c>
      <c r="D570">
        <v>1</v>
      </c>
      <c r="E570">
        <v>0</v>
      </c>
      <c r="F570">
        <v>0</v>
      </c>
      <c r="G570">
        <v>0</v>
      </c>
      <c r="H570">
        <v>0</v>
      </c>
      <c r="I570">
        <v>0</v>
      </c>
    </row>
    <row r="571" spans="1:9">
      <c r="A571">
        <v>570</v>
      </c>
      <c r="B571">
        <v>12</v>
      </c>
      <c r="C571">
        <v>-4</v>
      </c>
      <c r="D571">
        <v>0</v>
      </c>
      <c r="E571">
        <v>0</v>
      </c>
      <c r="F571">
        <v>0</v>
      </c>
      <c r="G571">
        <v>0</v>
      </c>
      <c r="H571">
        <v>0</v>
      </c>
      <c r="I571">
        <v>0</v>
      </c>
    </row>
    <row r="572" spans="1:9">
      <c r="A572">
        <v>571</v>
      </c>
      <c r="B572">
        <v>-10</v>
      </c>
      <c r="C572">
        <v>-7.0000000000000009</v>
      </c>
      <c r="D572">
        <v>0</v>
      </c>
      <c r="E572">
        <v>0</v>
      </c>
      <c r="F572">
        <v>0</v>
      </c>
      <c r="G572">
        <v>0</v>
      </c>
      <c r="H572">
        <v>0</v>
      </c>
      <c r="I572">
        <v>0</v>
      </c>
    </row>
    <row r="573" spans="1:9">
      <c r="A573">
        <v>572</v>
      </c>
      <c r="B573">
        <v>-14</v>
      </c>
      <c r="C573">
        <v>-7.0000000000000009</v>
      </c>
      <c r="D573">
        <v>1</v>
      </c>
      <c r="E573">
        <v>0</v>
      </c>
      <c r="F573">
        <v>0</v>
      </c>
      <c r="G573">
        <v>0</v>
      </c>
      <c r="H573">
        <v>0</v>
      </c>
      <c r="I573">
        <v>0</v>
      </c>
    </row>
    <row r="574" spans="1:9">
      <c r="A574">
        <v>573</v>
      </c>
      <c r="B574">
        <v>-10</v>
      </c>
      <c r="C574">
        <v>-5.5</v>
      </c>
      <c r="D574">
        <v>0</v>
      </c>
      <c r="E574">
        <v>0</v>
      </c>
      <c r="F574">
        <v>0</v>
      </c>
      <c r="G574">
        <v>0</v>
      </c>
      <c r="H574">
        <v>0</v>
      </c>
      <c r="I574">
        <v>0</v>
      </c>
    </row>
    <row r="575" spans="1:9">
      <c r="A575">
        <v>574</v>
      </c>
      <c r="B575">
        <v>-12</v>
      </c>
      <c r="C575">
        <v>-7.0000000000000009</v>
      </c>
      <c r="D575">
        <v>0</v>
      </c>
      <c r="E575">
        <v>0</v>
      </c>
      <c r="F575">
        <v>0</v>
      </c>
      <c r="G575">
        <v>0</v>
      </c>
      <c r="H575">
        <v>0</v>
      </c>
      <c r="I575">
        <v>0</v>
      </c>
    </row>
    <row r="576" spans="1:9">
      <c r="A576">
        <v>575</v>
      </c>
      <c r="B576">
        <v>-14</v>
      </c>
      <c r="C576">
        <v>-5.5</v>
      </c>
      <c r="D576">
        <v>1</v>
      </c>
      <c r="E576">
        <v>0</v>
      </c>
      <c r="F576">
        <v>0</v>
      </c>
      <c r="G576">
        <v>0</v>
      </c>
      <c r="H576">
        <v>0</v>
      </c>
      <c r="I576">
        <v>0</v>
      </c>
    </row>
    <row r="577" spans="1:9">
      <c r="A577">
        <v>576</v>
      </c>
      <c r="B577">
        <v>-8</v>
      </c>
      <c r="C577">
        <v>-7.0000000000000009</v>
      </c>
      <c r="D577">
        <v>0</v>
      </c>
      <c r="E577">
        <v>0</v>
      </c>
      <c r="F577">
        <v>0</v>
      </c>
      <c r="G577">
        <v>0</v>
      </c>
      <c r="H577">
        <v>0</v>
      </c>
      <c r="I577">
        <v>0</v>
      </c>
    </row>
    <row r="578" spans="1:9">
      <c r="A578">
        <v>577</v>
      </c>
      <c r="B578">
        <v>-8</v>
      </c>
      <c r="C578">
        <v>-5.5</v>
      </c>
      <c r="D578">
        <v>0</v>
      </c>
      <c r="E578">
        <v>0</v>
      </c>
      <c r="F578">
        <v>0</v>
      </c>
      <c r="G578">
        <v>0</v>
      </c>
      <c r="H578">
        <v>0</v>
      </c>
      <c r="I578">
        <v>0</v>
      </c>
    </row>
    <row r="579" spans="1:9">
      <c r="A579">
        <v>578</v>
      </c>
      <c r="B579">
        <v>-9</v>
      </c>
      <c r="C579">
        <v>-7.0000000000000009</v>
      </c>
      <c r="D579">
        <v>0</v>
      </c>
      <c r="E579">
        <v>0</v>
      </c>
      <c r="F579">
        <v>0</v>
      </c>
      <c r="G579">
        <v>0</v>
      </c>
      <c r="H579">
        <v>0</v>
      </c>
      <c r="I579">
        <v>0</v>
      </c>
    </row>
    <row r="580" spans="1:9">
      <c r="A580">
        <v>579</v>
      </c>
      <c r="B580">
        <v>-6</v>
      </c>
      <c r="C580">
        <v>-7.0000000000000009</v>
      </c>
      <c r="D580">
        <v>0</v>
      </c>
      <c r="E580">
        <v>0</v>
      </c>
      <c r="F580">
        <v>0</v>
      </c>
      <c r="G580">
        <v>0</v>
      </c>
      <c r="H580">
        <v>0</v>
      </c>
      <c r="I580">
        <v>0</v>
      </c>
    </row>
    <row r="581" spans="1:9">
      <c r="A581">
        <v>580</v>
      </c>
      <c r="B581">
        <v>-6</v>
      </c>
      <c r="C581">
        <v>-5.5</v>
      </c>
      <c r="D581">
        <v>0</v>
      </c>
      <c r="E581">
        <v>0</v>
      </c>
      <c r="F581">
        <v>0</v>
      </c>
      <c r="G581">
        <v>0</v>
      </c>
      <c r="H581">
        <v>0</v>
      </c>
      <c r="I581">
        <v>0</v>
      </c>
    </row>
    <row r="582" spans="1:9">
      <c r="A582">
        <v>581</v>
      </c>
      <c r="B582">
        <v>-7</v>
      </c>
      <c r="C582">
        <v>-7.0000000000000009</v>
      </c>
      <c r="D582">
        <v>0</v>
      </c>
      <c r="E582">
        <v>0</v>
      </c>
      <c r="F582">
        <v>0</v>
      </c>
      <c r="G582">
        <v>0</v>
      </c>
      <c r="H582">
        <v>0</v>
      </c>
      <c r="I582">
        <v>0</v>
      </c>
    </row>
    <row r="583" spans="1:9">
      <c r="A583">
        <v>582</v>
      </c>
      <c r="B583">
        <v>-4</v>
      </c>
      <c r="C583">
        <v>-7.0000000000000009</v>
      </c>
      <c r="D583">
        <v>0</v>
      </c>
      <c r="E583">
        <v>0</v>
      </c>
      <c r="F583">
        <v>0</v>
      </c>
      <c r="G583">
        <v>0</v>
      </c>
      <c r="H583">
        <v>0</v>
      </c>
      <c r="I583">
        <v>0</v>
      </c>
    </row>
    <row r="584" spans="1:9">
      <c r="A584">
        <v>583</v>
      </c>
      <c r="B584">
        <v>-4</v>
      </c>
      <c r="C584">
        <v>-5.5</v>
      </c>
      <c r="D584">
        <v>0</v>
      </c>
      <c r="E584">
        <v>0</v>
      </c>
      <c r="F584">
        <v>0</v>
      </c>
      <c r="G584">
        <v>0</v>
      </c>
      <c r="H584">
        <v>0</v>
      </c>
      <c r="I584">
        <v>0</v>
      </c>
    </row>
    <row r="585" spans="1:9">
      <c r="A585">
        <v>584</v>
      </c>
      <c r="B585">
        <v>-5</v>
      </c>
      <c r="C585">
        <v>-7.0000000000000009</v>
      </c>
      <c r="D585">
        <v>0</v>
      </c>
      <c r="E585">
        <v>0</v>
      </c>
      <c r="F585">
        <v>0</v>
      </c>
      <c r="G585">
        <v>0</v>
      </c>
      <c r="H585">
        <v>0</v>
      </c>
      <c r="I585">
        <v>0</v>
      </c>
    </row>
    <row r="586" spans="1:9">
      <c r="A586">
        <v>585</v>
      </c>
      <c r="B586">
        <v>-2</v>
      </c>
      <c r="C586">
        <v>-7.0000000000000009</v>
      </c>
      <c r="D586">
        <v>0</v>
      </c>
      <c r="E586">
        <v>0</v>
      </c>
      <c r="F586">
        <v>0</v>
      </c>
      <c r="G586">
        <v>0</v>
      </c>
      <c r="H586">
        <v>0</v>
      </c>
      <c r="I586">
        <v>0</v>
      </c>
    </row>
    <row r="587" spans="1:9">
      <c r="A587">
        <v>586</v>
      </c>
      <c r="B587">
        <v>-2</v>
      </c>
      <c r="C587">
        <v>-5.5</v>
      </c>
      <c r="D587">
        <v>0</v>
      </c>
      <c r="E587">
        <v>0</v>
      </c>
      <c r="F587">
        <v>0</v>
      </c>
      <c r="G587">
        <v>0</v>
      </c>
      <c r="H587">
        <v>0</v>
      </c>
      <c r="I587">
        <v>0</v>
      </c>
    </row>
    <row r="588" spans="1:9">
      <c r="A588">
        <v>587</v>
      </c>
      <c r="B588">
        <v>-3</v>
      </c>
      <c r="C588">
        <v>-7.0000000000000009</v>
      </c>
      <c r="D588">
        <v>0</v>
      </c>
      <c r="E588">
        <v>0</v>
      </c>
      <c r="F588">
        <v>0</v>
      </c>
      <c r="G588">
        <v>0</v>
      </c>
      <c r="H588">
        <v>0</v>
      </c>
      <c r="I588">
        <v>0</v>
      </c>
    </row>
    <row r="589" spans="1:9">
      <c r="A589">
        <v>588</v>
      </c>
      <c r="B589">
        <v>0</v>
      </c>
      <c r="C589">
        <v>-7.0000000000000009</v>
      </c>
      <c r="D589">
        <v>0</v>
      </c>
      <c r="E589">
        <v>0</v>
      </c>
      <c r="F589">
        <v>0</v>
      </c>
      <c r="G589">
        <v>0</v>
      </c>
      <c r="H589">
        <v>0</v>
      </c>
      <c r="I589">
        <v>0</v>
      </c>
    </row>
    <row r="590" spans="1:9">
      <c r="A590">
        <v>589</v>
      </c>
      <c r="B590">
        <v>0</v>
      </c>
      <c r="C590">
        <v>-5.5</v>
      </c>
      <c r="D590">
        <v>0</v>
      </c>
      <c r="E590">
        <v>0</v>
      </c>
      <c r="F590">
        <v>0</v>
      </c>
      <c r="G590">
        <v>0</v>
      </c>
      <c r="H590">
        <v>0</v>
      </c>
      <c r="I590">
        <v>0</v>
      </c>
    </row>
    <row r="591" spans="1:9">
      <c r="A591">
        <v>590</v>
      </c>
      <c r="B591">
        <v>-1</v>
      </c>
      <c r="C591">
        <v>-7.0000000000000009</v>
      </c>
      <c r="D591">
        <v>0</v>
      </c>
      <c r="E591">
        <v>0</v>
      </c>
      <c r="F591">
        <v>0</v>
      </c>
      <c r="G591">
        <v>0</v>
      </c>
      <c r="H591">
        <v>0</v>
      </c>
      <c r="I591">
        <v>0</v>
      </c>
    </row>
    <row r="592" spans="1:9">
      <c r="A592">
        <v>591</v>
      </c>
      <c r="B592">
        <v>0.5</v>
      </c>
      <c r="C592">
        <v>-7.0000000000000009</v>
      </c>
      <c r="D592">
        <v>0</v>
      </c>
      <c r="E592">
        <v>0</v>
      </c>
      <c r="F592">
        <v>0</v>
      </c>
      <c r="G592">
        <v>0</v>
      </c>
      <c r="H592">
        <v>0</v>
      </c>
      <c r="I592">
        <v>0</v>
      </c>
    </row>
    <row r="593" spans="1:9">
      <c r="A593">
        <v>592</v>
      </c>
      <c r="B593">
        <v>0.5</v>
      </c>
      <c r="C593">
        <v>-5.5</v>
      </c>
      <c r="D593">
        <v>0</v>
      </c>
      <c r="E593">
        <v>0</v>
      </c>
      <c r="F593">
        <v>0</v>
      </c>
      <c r="G593">
        <v>0</v>
      </c>
      <c r="H593">
        <v>0</v>
      </c>
      <c r="I593">
        <v>0</v>
      </c>
    </row>
    <row r="594" spans="1:9">
      <c r="A594">
        <v>593</v>
      </c>
      <c r="B594">
        <v>0.25</v>
      </c>
      <c r="C594">
        <v>-7.0000000000000009</v>
      </c>
      <c r="D594">
        <v>0</v>
      </c>
      <c r="E594">
        <v>0</v>
      </c>
      <c r="F594">
        <v>0</v>
      </c>
      <c r="G594">
        <v>0</v>
      </c>
      <c r="H594">
        <v>0</v>
      </c>
      <c r="I594">
        <v>0</v>
      </c>
    </row>
    <row r="595" spans="1:9">
      <c r="A595">
        <v>594</v>
      </c>
      <c r="B595">
        <v>1</v>
      </c>
      <c r="C595">
        <v>-7.0000000000000009</v>
      </c>
      <c r="D595">
        <v>0</v>
      </c>
      <c r="E595">
        <v>0</v>
      </c>
      <c r="F595">
        <v>0</v>
      </c>
      <c r="G595">
        <v>0</v>
      </c>
      <c r="H595">
        <v>0</v>
      </c>
      <c r="I595">
        <v>0</v>
      </c>
    </row>
    <row r="596" spans="1:9">
      <c r="A596">
        <v>595</v>
      </c>
      <c r="B596">
        <v>1</v>
      </c>
      <c r="C596">
        <v>-5.5</v>
      </c>
      <c r="D596">
        <v>0</v>
      </c>
      <c r="E596">
        <v>0</v>
      </c>
      <c r="F596">
        <v>0</v>
      </c>
      <c r="G596">
        <v>0</v>
      </c>
      <c r="H596">
        <v>0</v>
      </c>
      <c r="I596">
        <v>0</v>
      </c>
    </row>
    <row r="597" spans="1:9">
      <c r="A597">
        <v>596</v>
      </c>
      <c r="B597">
        <v>0.75</v>
      </c>
      <c r="C597">
        <v>-7.0000000000000009</v>
      </c>
      <c r="D597">
        <v>0</v>
      </c>
      <c r="E597">
        <v>0</v>
      </c>
      <c r="F597">
        <v>0</v>
      </c>
      <c r="G597">
        <v>0</v>
      </c>
      <c r="H597">
        <v>0</v>
      </c>
      <c r="I597">
        <v>0</v>
      </c>
    </row>
    <row r="598" spans="1:9">
      <c r="A598">
        <v>597</v>
      </c>
      <c r="B598">
        <v>1.5</v>
      </c>
      <c r="C598">
        <v>-7.0000000000000009</v>
      </c>
      <c r="D598">
        <v>0</v>
      </c>
      <c r="E598">
        <v>0</v>
      </c>
      <c r="F598">
        <v>0</v>
      </c>
      <c r="G598">
        <v>0</v>
      </c>
      <c r="H598">
        <v>0</v>
      </c>
      <c r="I598">
        <v>0</v>
      </c>
    </row>
    <row r="599" spans="1:9">
      <c r="A599">
        <v>598</v>
      </c>
      <c r="B599">
        <v>1.5</v>
      </c>
      <c r="C599">
        <v>-5.5</v>
      </c>
      <c r="D599">
        <v>0</v>
      </c>
      <c r="E599">
        <v>0</v>
      </c>
      <c r="F599">
        <v>0</v>
      </c>
      <c r="G599">
        <v>0</v>
      </c>
      <c r="H599">
        <v>0</v>
      </c>
      <c r="I599">
        <v>0</v>
      </c>
    </row>
    <row r="600" spans="1:9">
      <c r="A600">
        <v>599</v>
      </c>
      <c r="B600">
        <v>1.25</v>
      </c>
      <c r="C600">
        <v>-7.0000000000000009</v>
      </c>
      <c r="D600">
        <v>0</v>
      </c>
      <c r="E600">
        <v>0</v>
      </c>
      <c r="F600">
        <v>0</v>
      </c>
      <c r="G600">
        <v>0</v>
      </c>
      <c r="H600">
        <v>0</v>
      </c>
      <c r="I600">
        <v>0</v>
      </c>
    </row>
    <row r="601" spans="1:9">
      <c r="A601">
        <v>600</v>
      </c>
      <c r="B601">
        <v>2</v>
      </c>
      <c r="C601">
        <v>-7.0000000000000009</v>
      </c>
      <c r="D601">
        <v>0</v>
      </c>
      <c r="E601">
        <v>0</v>
      </c>
      <c r="F601">
        <v>0</v>
      </c>
      <c r="G601">
        <v>0</v>
      </c>
      <c r="H601">
        <v>0</v>
      </c>
      <c r="I601">
        <v>0</v>
      </c>
    </row>
    <row r="602" spans="1:9">
      <c r="A602">
        <v>601</v>
      </c>
      <c r="B602">
        <v>2</v>
      </c>
      <c r="C602">
        <v>-5.5</v>
      </c>
      <c r="D602">
        <v>0</v>
      </c>
      <c r="E602">
        <v>0</v>
      </c>
      <c r="F602">
        <v>0</v>
      </c>
      <c r="G602">
        <v>0</v>
      </c>
      <c r="H602">
        <v>0</v>
      </c>
      <c r="I602">
        <v>0</v>
      </c>
    </row>
    <row r="603" spans="1:9">
      <c r="A603">
        <v>602</v>
      </c>
      <c r="B603">
        <v>1.75</v>
      </c>
      <c r="C603">
        <v>-7.0000000000000009</v>
      </c>
      <c r="D603">
        <v>0</v>
      </c>
      <c r="E603">
        <v>0</v>
      </c>
      <c r="F603">
        <v>0</v>
      </c>
      <c r="G603">
        <v>0</v>
      </c>
      <c r="H603">
        <v>0</v>
      </c>
      <c r="I603">
        <v>0</v>
      </c>
    </row>
    <row r="604" spans="1:9">
      <c r="A604">
        <v>603</v>
      </c>
      <c r="B604">
        <v>2.5</v>
      </c>
      <c r="C604">
        <v>-7.0000000000000009</v>
      </c>
      <c r="D604">
        <v>0</v>
      </c>
      <c r="E604">
        <v>0</v>
      </c>
      <c r="F604">
        <v>0</v>
      </c>
      <c r="G604">
        <v>0</v>
      </c>
      <c r="H604">
        <v>0</v>
      </c>
      <c r="I604">
        <v>0</v>
      </c>
    </row>
    <row r="605" spans="1:9">
      <c r="A605">
        <v>604</v>
      </c>
      <c r="B605">
        <v>2.5</v>
      </c>
      <c r="C605">
        <v>-5.5</v>
      </c>
      <c r="D605">
        <v>0</v>
      </c>
      <c r="E605">
        <v>0</v>
      </c>
      <c r="F605">
        <v>0</v>
      </c>
      <c r="G605">
        <v>0</v>
      </c>
      <c r="H605">
        <v>0</v>
      </c>
      <c r="I605">
        <v>0</v>
      </c>
    </row>
    <row r="606" spans="1:9">
      <c r="A606">
        <v>605</v>
      </c>
      <c r="B606">
        <v>2.25</v>
      </c>
      <c r="C606">
        <v>-7.0000000000000009</v>
      </c>
      <c r="D606">
        <v>0</v>
      </c>
      <c r="E606">
        <v>0</v>
      </c>
      <c r="F606">
        <v>0</v>
      </c>
      <c r="G606">
        <v>0</v>
      </c>
      <c r="H606">
        <v>0</v>
      </c>
      <c r="I606">
        <v>0</v>
      </c>
    </row>
    <row r="607" spans="1:9">
      <c r="A607">
        <v>606</v>
      </c>
      <c r="B607">
        <v>3</v>
      </c>
      <c r="C607">
        <v>-7.0000000000000009</v>
      </c>
      <c r="D607">
        <v>0</v>
      </c>
      <c r="E607">
        <v>0</v>
      </c>
      <c r="F607">
        <v>0</v>
      </c>
      <c r="G607">
        <v>0</v>
      </c>
      <c r="H607">
        <v>0</v>
      </c>
      <c r="I607">
        <v>0</v>
      </c>
    </row>
    <row r="608" spans="1:9">
      <c r="A608">
        <v>607</v>
      </c>
      <c r="B608">
        <v>3</v>
      </c>
      <c r="C608">
        <v>-5.5</v>
      </c>
      <c r="D608">
        <v>0</v>
      </c>
      <c r="E608">
        <v>0</v>
      </c>
      <c r="F608">
        <v>0</v>
      </c>
      <c r="G608">
        <v>0</v>
      </c>
      <c r="H608">
        <v>0</v>
      </c>
      <c r="I608">
        <v>0</v>
      </c>
    </row>
    <row r="609" spans="1:9">
      <c r="A609">
        <v>608</v>
      </c>
      <c r="B609">
        <v>2.75</v>
      </c>
      <c r="C609">
        <v>-7.0000000000000009</v>
      </c>
      <c r="D609">
        <v>0</v>
      </c>
      <c r="E609">
        <v>0</v>
      </c>
      <c r="F609">
        <v>0</v>
      </c>
      <c r="G609">
        <v>0</v>
      </c>
      <c r="H609">
        <v>0</v>
      </c>
      <c r="I609">
        <v>0</v>
      </c>
    </row>
    <row r="610" spans="1:9">
      <c r="A610">
        <v>609</v>
      </c>
      <c r="B610">
        <v>3.5</v>
      </c>
      <c r="C610">
        <v>-7.0000000000000009</v>
      </c>
      <c r="D610">
        <v>0</v>
      </c>
      <c r="E610">
        <v>0</v>
      </c>
      <c r="F610">
        <v>0</v>
      </c>
      <c r="G610">
        <v>0</v>
      </c>
      <c r="H610">
        <v>0</v>
      </c>
      <c r="I610">
        <v>0</v>
      </c>
    </row>
    <row r="611" spans="1:9">
      <c r="A611">
        <v>610</v>
      </c>
      <c r="B611">
        <v>3.5</v>
      </c>
      <c r="C611">
        <v>-5.5</v>
      </c>
      <c r="D611">
        <v>0</v>
      </c>
      <c r="E611">
        <v>0</v>
      </c>
      <c r="F611">
        <v>0</v>
      </c>
      <c r="G611">
        <v>0</v>
      </c>
      <c r="H611">
        <v>0</v>
      </c>
      <c r="I611">
        <v>0</v>
      </c>
    </row>
    <row r="612" spans="1:9">
      <c r="A612">
        <v>611</v>
      </c>
      <c r="B612">
        <v>3.25</v>
      </c>
      <c r="C612">
        <v>-7.0000000000000009</v>
      </c>
      <c r="D612">
        <v>0</v>
      </c>
      <c r="E612">
        <v>0</v>
      </c>
      <c r="F612">
        <v>0</v>
      </c>
      <c r="G612">
        <v>0</v>
      </c>
      <c r="H612">
        <v>0</v>
      </c>
      <c r="I612">
        <v>0</v>
      </c>
    </row>
    <row r="613" spans="1:9">
      <c r="A613">
        <v>612</v>
      </c>
      <c r="B613">
        <v>4</v>
      </c>
      <c r="C613">
        <v>-7.0000000000000009</v>
      </c>
      <c r="D613">
        <v>0</v>
      </c>
      <c r="E613">
        <v>0</v>
      </c>
      <c r="F613">
        <v>0</v>
      </c>
      <c r="G613">
        <v>0</v>
      </c>
      <c r="H613">
        <v>0</v>
      </c>
      <c r="I613">
        <v>0</v>
      </c>
    </row>
    <row r="614" spans="1:9">
      <c r="A614">
        <v>613</v>
      </c>
      <c r="B614">
        <v>4</v>
      </c>
      <c r="C614">
        <v>-5.5</v>
      </c>
      <c r="D614">
        <v>0</v>
      </c>
      <c r="E614">
        <v>0</v>
      </c>
      <c r="F614">
        <v>0</v>
      </c>
      <c r="G614">
        <v>0</v>
      </c>
      <c r="H614">
        <v>0</v>
      </c>
      <c r="I614">
        <v>0</v>
      </c>
    </row>
    <row r="615" spans="1:9">
      <c r="A615">
        <v>614</v>
      </c>
      <c r="B615">
        <v>3.75</v>
      </c>
      <c r="C615">
        <v>-7.0000000000000009</v>
      </c>
      <c r="D615">
        <v>0</v>
      </c>
      <c r="E615">
        <v>0</v>
      </c>
      <c r="F615">
        <v>0</v>
      </c>
      <c r="G615">
        <v>0</v>
      </c>
      <c r="H615">
        <v>0</v>
      </c>
      <c r="I615">
        <v>0</v>
      </c>
    </row>
    <row r="616" spans="1:9">
      <c r="A616">
        <v>615</v>
      </c>
      <c r="B616">
        <v>5</v>
      </c>
      <c r="C616">
        <v>-7.0000000000000009</v>
      </c>
      <c r="D616">
        <v>0</v>
      </c>
      <c r="E616">
        <v>0</v>
      </c>
      <c r="F616">
        <v>0</v>
      </c>
      <c r="G616">
        <v>0</v>
      </c>
      <c r="H616">
        <v>0</v>
      </c>
      <c r="I616">
        <v>0</v>
      </c>
    </row>
    <row r="617" spans="1:9">
      <c r="A617">
        <v>616</v>
      </c>
      <c r="B617">
        <v>5</v>
      </c>
      <c r="C617">
        <v>-5.5</v>
      </c>
      <c r="D617">
        <v>0</v>
      </c>
      <c r="E617">
        <v>0</v>
      </c>
      <c r="F617">
        <v>0</v>
      </c>
      <c r="G617">
        <v>0</v>
      </c>
      <c r="H617">
        <v>0</v>
      </c>
      <c r="I617">
        <v>0</v>
      </c>
    </row>
    <row r="618" spans="1:9">
      <c r="A618">
        <v>617</v>
      </c>
      <c r="B618">
        <v>4.5</v>
      </c>
      <c r="C618">
        <v>-7.0000000000000009</v>
      </c>
      <c r="D618">
        <v>0</v>
      </c>
      <c r="E618">
        <v>0</v>
      </c>
      <c r="F618">
        <v>0</v>
      </c>
      <c r="G618">
        <v>0</v>
      </c>
      <c r="H618">
        <v>0</v>
      </c>
      <c r="I618">
        <v>0</v>
      </c>
    </row>
    <row r="619" spans="1:9">
      <c r="A619">
        <v>618</v>
      </c>
      <c r="B619">
        <v>6</v>
      </c>
      <c r="C619">
        <v>-7.0000000000000009</v>
      </c>
      <c r="D619">
        <v>0</v>
      </c>
      <c r="E619">
        <v>0</v>
      </c>
      <c r="F619">
        <v>0</v>
      </c>
      <c r="G619">
        <v>0</v>
      </c>
      <c r="H619">
        <v>0</v>
      </c>
      <c r="I619">
        <v>0</v>
      </c>
    </row>
    <row r="620" spans="1:9">
      <c r="A620">
        <v>619</v>
      </c>
      <c r="B620">
        <v>6</v>
      </c>
      <c r="C620">
        <v>-5.5</v>
      </c>
      <c r="D620">
        <v>0</v>
      </c>
      <c r="E620">
        <v>0</v>
      </c>
      <c r="F620">
        <v>0</v>
      </c>
      <c r="G620">
        <v>0</v>
      </c>
      <c r="H620">
        <v>0</v>
      </c>
      <c r="I620">
        <v>0</v>
      </c>
    </row>
    <row r="621" spans="1:9">
      <c r="A621">
        <v>620</v>
      </c>
      <c r="B621">
        <v>5.5</v>
      </c>
      <c r="C621">
        <v>-7.0000000000000009</v>
      </c>
      <c r="D621">
        <v>0</v>
      </c>
      <c r="E621">
        <v>0</v>
      </c>
      <c r="F621">
        <v>0</v>
      </c>
      <c r="G621">
        <v>0</v>
      </c>
      <c r="H621">
        <v>0</v>
      </c>
      <c r="I621">
        <v>0</v>
      </c>
    </row>
    <row r="622" spans="1:9">
      <c r="A622">
        <v>621</v>
      </c>
      <c r="B622">
        <v>8</v>
      </c>
      <c r="C622">
        <v>-7.0000000000000009</v>
      </c>
      <c r="D622">
        <v>0</v>
      </c>
      <c r="E622">
        <v>0</v>
      </c>
      <c r="F622">
        <v>0</v>
      </c>
      <c r="G622">
        <v>0</v>
      </c>
      <c r="H622">
        <v>0</v>
      </c>
      <c r="I622">
        <v>0</v>
      </c>
    </row>
    <row r="623" spans="1:9">
      <c r="A623">
        <v>622</v>
      </c>
      <c r="B623">
        <v>8</v>
      </c>
      <c r="C623">
        <v>-5.5</v>
      </c>
      <c r="D623">
        <v>0</v>
      </c>
      <c r="E623">
        <v>0</v>
      </c>
      <c r="F623">
        <v>0</v>
      </c>
      <c r="G623">
        <v>0</v>
      </c>
      <c r="H623">
        <v>0</v>
      </c>
      <c r="I623">
        <v>0</v>
      </c>
    </row>
    <row r="624" spans="1:9">
      <c r="A624">
        <v>623</v>
      </c>
      <c r="B624">
        <v>7</v>
      </c>
      <c r="C624">
        <v>-7.0000000000000009</v>
      </c>
      <c r="D624">
        <v>0</v>
      </c>
      <c r="E624">
        <v>0</v>
      </c>
      <c r="F624">
        <v>0</v>
      </c>
      <c r="G624">
        <v>0</v>
      </c>
      <c r="H624">
        <v>0</v>
      </c>
      <c r="I624">
        <v>0</v>
      </c>
    </row>
    <row r="625" spans="1:9">
      <c r="A625">
        <v>624</v>
      </c>
      <c r="B625">
        <v>10</v>
      </c>
      <c r="C625">
        <v>-7.0000000000000009</v>
      </c>
      <c r="D625">
        <v>0</v>
      </c>
      <c r="E625">
        <v>0</v>
      </c>
      <c r="F625">
        <v>0</v>
      </c>
      <c r="G625">
        <v>0</v>
      </c>
      <c r="H625">
        <v>0</v>
      </c>
      <c r="I625">
        <v>0</v>
      </c>
    </row>
    <row r="626" spans="1:9">
      <c r="A626">
        <v>625</v>
      </c>
      <c r="B626">
        <v>10</v>
      </c>
      <c r="C626">
        <v>-5.5</v>
      </c>
      <c r="D626">
        <v>0</v>
      </c>
      <c r="E626">
        <v>0</v>
      </c>
      <c r="F626">
        <v>0</v>
      </c>
      <c r="G626">
        <v>0</v>
      </c>
      <c r="H626">
        <v>0</v>
      </c>
      <c r="I626">
        <v>0</v>
      </c>
    </row>
    <row r="627" spans="1:9">
      <c r="A627">
        <v>626</v>
      </c>
      <c r="B627">
        <v>9</v>
      </c>
      <c r="C627">
        <v>-7.0000000000000009</v>
      </c>
      <c r="D627">
        <v>0</v>
      </c>
      <c r="E627">
        <v>0</v>
      </c>
      <c r="F627">
        <v>0</v>
      </c>
      <c r="G627">
        <v>0</v>
      </c>
      <c r="H627">
        <v>0</v>
      </c>
      <c r="I627">
        <v>0</v>
      </c>
    </row>
    <row r="628" spans="1:9">
      <c r="A628">
        <v>627</v>
      </c>
      <c r="B628">
        <v>14</v>
      </c>
      <c r="C628">
        <v>-7.0000000000000009</v>
      </c>
      <c r="D628">
        <v>1</v>
      </c>
      <c r="E628">
        <v>0</v>
      </c>
      <c r="F628">
        <v>0</v>
      </c>
      <c r="G628">
        <v>0</v>
      </c>
      <c r="H628">
        <v>0</v>
      </c>
      <c r="I628">
        <v>0</v>
      </c>
    </row>
    <row r="629" spans="1:9">
      <c r="A629">
        <v>628</v>
      </c>
      <c r="B629">
        <v>14</v>
      </c>
      <c r="C629">
        <v>-5.5</v>
      </c>
      <c r="D629">
        <v>1</v>
      </c>
      <c r="E629">
        <v>0</v>
      </c>
      <c r="F629">
        <v>0</v>
      </c>
      <c r="G629">
        <v>0</v>
      </c>
      <c r="H629">
        <v>0</v>
      </c>
      <c r="I629">
        <v>0</v>
      </c>
    </row>
    <row r="630" spans="1:9">
      <c r="A630">
        <v>629</v>
      </c>
      <c r="B630">
        <v>12</v>
      </c>
      <c r="C630">
        <v>-7.0000000000000009</v>
      </c>
      <c r="D630">
        <v>0</v>
      </c>
      <c r="E630">
        <v>0</v>
      </c>
      <c r="F630">
        <v>0</v>
      </c>
      <c r="G630">
        <v>0</v>
      </c>
      <c r="H630">
        <v>0</v>
      </c>
      <c r="I630">
        <v>0</v>
      </c>
    </row>
    <row r="631" spans="1:9">
      <c r="A631">
        <v>630</v>
      </c>
      <c r="B631">
        <v>-10</v>
      </c>
      <c r="C631">
        <v>-12</v>
      </c>
      <c r="D631">
        <v>1</v>
      </c>
      <c r="E631">
        <v>1</v>
      </c>
      <c r="F631">
        <v>0</v>
      </c>
      <c r="G631">
        <v>0</v>
      </c>
      <c r="H631">
        <v>0</v>
      </c>
      <c r="I631">
        <v>0</v>
      </c>
    </row>
    <row r="632" spans="1:9">
      <c r="A632">
        <v>631</v>
      </c>
      <c r="B632">
        <v>-14</v>
      </c>
      <c r="C632">
        <v>-12</v>
      </c>
      <c r="D632">
        <v>1</v>
      </c>
      <c r="E632">
        <v>1</v>
      </c>
      <c r="F632">
        <v>0</v>
      </c>
      <c r="G632">
        <v>0</v>
      </c>
      <c r="H632">
        <v>0</v>
      </c>
      <c r="I632">
        <v>0</v>
      </c>
    </row>
    <row r="633" spans="1:9">
      <c r="A633">
        <v>632</v>
      </c>
      <c r="B633">
        <v>-10</v>
      </c>
      <c r="C633">
        <v>-9.5</v>
      </c>
      <c r="D633">
        <v>0</v>
      </c>
      <c r="E633">
        <v>0</v>
      </c>
      <c r="F633">
        <v>0</v>
      </c>
      <c r="G633">
        <v>0</v>
      </c>
      <c r="H633">
        <v>0</v>
      </c>
      <c r="I633">
        <v>0</v>
      </c>
    </row>
    <row r="634" spans="1:9">
      <c r="A634">
        <v>633</v>
      </c>
      <c r="B634">
        <v>-12</v>
      </c>
      <c r="C634">
        <v>-12</v>
      </c>
      <c r="D634">
        <v>1</v>
      </c>
      <c r="E634">
        <v>1</v>
      </c>
      <c r="F634">
        <v>0</v>
      </c>
      <c r="G634">
        <v>0</v>
      </c>
      <c r="H634">
        <v>0</v>
      </c>
      <c r="I634">
        <v>0</v>
      </c>
    </row>
    <row r="635" spans="1:9">
      <c r="A635">
        <v>634</v>
      </c>
      <c r="B635">
        <v>-14</v>
      </c>
      <c r="C635">
        <v>-9.5</v>
      </c>
      <c r="D635">
        <v>1</v>
      </c>
      <c r="E635">
        <v>0</v>
      </c>
      <c r="F635">
        <v>0</v>
      </c>
      <c r="G635">
        <v>0</v>
      </c>
      <c r="H635">
        <v>0</v>
      </c>
      <c r="I635">
        <v>0</v>
      </c>
    </row>
    <row r="636" spans="1:9">
      <c r="A636">
        <v>635</v>
      </c>
      <c r="B636">
        <v>-8</v>
      </c>
      <c r="C636">
        <v>-12</v>
      </c>
      <c r="D636">
        <v>1</v>
      </c>
      <c r="E636">
        <v>1</v>
      </c>
      <c r="F636">
        <v>0</v>
      </c>
      <c r="G636">
        <v>0</v>
      </c>
      <c r="H636">
        <v>0</v>
      </c>
      <c r="I636">
        <v>0</v>
      </c>
    </row>
    <row r="637" spans="1:9">
      <c r="A637">
        <v>636</v>
      </c>
      <c r="B637">
        <v>-8</v>
      </c>
      <c r="C637">
        <v>-9.5</v>
      </c>
      <c r="D637">
        <v>0</v>
      </c>
      <c r="E637">
        <v>0</v>
      </c>
      <c r="F637">
        <v>0</v>
      </c>
      <c r="G637">
        <v>0</v>
      </c>
      <c r="H637">
        <v>0</v>
      </c>
      <c r="I637">
        <v>0</v>
      </c>
    </row>
    <row r="638" spans="1:9">
      <c r="A638">
        <v>637</v>
      </c>
      <c r="B638">
        <v>-9</v>
      </c>
      <c r="C638">
        <v>-12</v>
      </c>
      <c r="D638">
        <v>1</v>
      </c>
      <c r="E638">
        <v>1</v>
      </c>
      <c r="F638">
        <v>0</v>
      </c>
      <c r="G638">
        <v>0</v>
      </c>
      <c r="H638">
        <v>0</v>
      </c>
      <c r="I638">
        <v>0</v>
      </c>
    </row>
    <row r="639" spans="1:9">
      <c r="A639">
        <v>638</v>
      </c>
      <c r="B639">
        <v>-6</v>
      </c>
      <c r="C639">
        <v>-12</v>
      </c>
      <c r="D639">
        <v>1</v>
      </c>
      <c r="E639">
        <v>1</v>
      </c>
      <c r="F639">
        <v>0</v>
      </c>
      <c r="G639">
        <v>0</v>
      </c>
      <c r="H639">
        <v>0</v>
      </c>
      <c r="I639">
        <v>0</v>
      </c>
    </row>
    <row r="640" spans="1:9">
      <c r="A640">
        <v>639</v>
      </c>
      <c r="B640">
        <v>-6</v>
      </c>
      <c r="C640">
        <v>-9.5</v>
      </c>
      <c r="D640">
        <v>0</v>
      </c>
      <c r="E640">
        <v>0</v>
      </c>
      <c r="F640">
        <v>0</v>
      </c>
      <c r="G640">
        <v>0</v>
      </c>
      <c r="H640">
        <v>0</v>
      </c>
      <c r="I640">
        <v>0</v>
      </c>
    </row>
    <row r="641" spans="1:9">
      <c r="A641">
        <v>640</v>
      </c>
      <c r="B641">
        <v>-7</v>
      </c>
      <c r="C641">
        <v>-12</v>
      </c>
      <c r="D641">
        <v>1</v>
      </c>
      <c r="E641">
        <v>1</v>
      </c>
      <c r="F641">
        <v>0</v>
      </c>
      <c r="G641">
        <v>0</v>
      </c>
      <c r="H641">
        <v>0</v>
      </c>
      <c r="I641">
        <v>0</v>
      </c>
    </row>
    <row r="642" spans="1:9">
      <c r="A642">
        <v>641</v>
      </c>
      <c r="B642">
        <v>-4</v>
      </c>
      <c r="C642">
        <v>-12</v>
      </c>
      <c r="D642">
        <v>1</v>
      </c>
      <c r="E642">
        <v>1</v>
      </c>
      <c r="F642">
        <v>0</v>
      </c>
      <c r="G642">
        <v>0</v>
      </c>
      <c r="H642">
        <v>0</v>
      </c>
      <c r="I642">
        <v>0</v>
      </c>
    </row>
    <row r="643" spans="1:9">
      <c r="A643">
        <v>642</v>
      </c>
      <c r="B643">
        <v>-4</v>
      </c>
      <c r="C643">
        <v>-9.5</v>
      </c>
      <c r="D643">
        <v>0</v>
      </c>
      <c r="E643">
        <v>0</v>
      </c>
      <c r="F643">
        <v>0</v>
      </c>
      <c r="G643">
        <v>0</v>
      </c>
      <c r="H643">
        <v>0</v>
      </c>
      <c r="I643">
        <v>0</v>
      </c>
    </row>
    <row r="644" spans="1:9">
      <c r="A644">
        <v>643</v>
      </c>
      <c r="B644">
        <v>-5</v>
      </c>
      <c r="C644">
        <v>-12</v>
      </c>
      <c r="D644">
        <v>1</v>
      </c>
      <c r="E644">
        <v>1</v>
      </c>
      <c r="F644">
        <v>0</v>
      </c>
      <c r="G644">
        <v>0</v>
      </c>
      <c r="H644">
        <v>0</v>
      </c>
      <c r="I644">
        <v>0</v>
      </c>
    </row>
    <row r="645" spans="1:9">
      <c r="A645">
        <v>644</v>
      </c>
      <c r="B645">
        <v>-2</v>
      </c>
      <c r="C645">
        <v>-12</v>
      </c>
      <c r="D645">
        <v>1</v>
      </c>
      <c r="E645">
        <v>1</v>
      </c>
      <c r="F645">
        <v>0</v>
      </c>
      <c r="G645">
        <v>0</v>
      </c>
      <c r="H645">
        <v>0</v>
      </c>
      <c r="I645">
        <v>0</v>
      </c>
    </row>
    <row r="646" spans="1:9">
      <c r="A646">
        <v>645</v>
      </c>
      <c r="B646">
        <v>-2</v>
      </c>
      <c r="C646">
        <v>-9.5</v>
      </c>
      <c r="D646">
        <v>0</v>
      </c>
      <c r="E646">
        <v>0</v>
      </c>
      <c r="F646">
        <v>0</v>
      </c>
      <c r="G646">
        <v>0</v>
      </c>
      <c r="H646">
        <v>0</v>
      </c>
      <c r="I646">
        <v>0</v>
      </c>
    </row>
    <row r="647" spans="1:9">
      <c r="A647">
        <v>646</v>
      </c>
      <c r="B647">
        <v>-3</v>
      </c>
      <c r="C647">
        <v>-12</v>
      </c>
      <c r="D647">
        <v>1</v>
      </c>
      <c r="E647">
        <v>1</v>
      </c>
      <c r="F647">
        <v>0</v>
      </c>
      <c r="G647">
        <v>0</v>
      </c>
      <c r="H647">
        <v>0</v>
      </c>
      <c r="I647">
        <v>0</v>
      </c>
    </row>
    <row r="648" spans="1:9">
      <c r="A648">
        <v>647</v>
      </c>
      <c r="B648">
        <v>0</v>
      </c>
      <c r="C648">
        <v>-12</v>
      </c>
      <c r="D648">
        <v>1</v>
      </c>
      <c r="E648">
        <v>1</v>
      </c>
      <c r="F648">
        <v>0</v>
      </c>
      <c r="G648">
        <v>0</v>
      </c>
      <c r="H648">
        <v>0</v>
      </c>
      <c r="I648">
        <v>0</v>
      </c>
    </row>
    <row r="649" spans="1:9">
      <c r="A649">
        <v>648</v>
      </c>
      <c r="B649">
        <v>0</v>
      </c>
      <c r="C649">
        <v>-9.5</v>
      </c>
      <c r="D649">
        <v>0</v>
      </c>
      <c r="E649">
        <v>0</v>
      </c>
      <c r="F649">
        <v>0</v>
      </c>
      <c r="G649">
        <v>0</v>
      </c>
      <c r="H649">
        <v>0</v>
      </c>
      <c r="I649">
        <v>0</v>
      </c>
    </row>
    <row r="650" spans="1:9">
      <c r="A650">
        <v>649</v>
      </c>
      <c r="B650">
        <v>-1</v>
      </c>
      <c r="C650">
        <v>-12</v>
      </c>
      <c r="D650">
        <v>1</v>
      </c>
      <c r="E650">
        <v>1</v>
      </c>
      <c r="F650">
        <v>0</v>
      </c>
      <c r="G650">
        <v>0</v>
      </c>
      <c r="H650">
        <v>0</v>
      </c>
      <c r="I650">
        <v>0</v>
      </c>
    </row>
    <row r="651" spans="1:9">
      <c r="A651">
        <v>650</v>
      </c>
      <c r="B651">
        <v>0.5</v>
      </c>
      <c r="C651">
        <v>-12</v>
      </c>
      <c r="D651">
        <v>1</v>
      </c>
      <c r="E651">
        <v>1</v>
      </c>
      <c r="F651">
        <v>0</v>
      </c>
      <c r="G651">
        <v>0</v>
      </c>
      <c r="H651">
        <v>0</v>
      </c>
      <c r="I651">
        <v>0</v>
      </c>
    </row>
    <row r="652" spans="1:9">
      <c r="A652">
        <v>651</v>
      </c>
      <c r="B652">
        <v>0.5</v>
      </c>
      <c r="C652">
        <v>-9.5</v>
      </c>
      <c r="D652">
        <v>0</v>
      </c>
      <c r="E652">
        <v>0</v>
      </c>
      <c r="F652">
        <v>0</v>
      </c>
      <c r="G652">
        <v>0</v>
      </c>
      <c r="H652">
        <v>0</v>
      </c>
      <c r="I652">
        <v>0</v>
      </c>
    </row>
    <row r="653" spans="1:9">
      <c r="A653">
        <v>652</v>
      </c>
      <c r="B653">
        <v>0.25</v>
      </c>
      <c r="C653">
        <v>-12</v>
      </c>
      <c r="D653">
        <v>1</v>
      </c>
      <c r="E653">
        <v>1</v>
      </c>
      <c r="F653">
        <v>0</v>
      </c>
      <c r="G653">
        <v>0</v>
      </c>
      <c r="H653">
        <v>0</v>
      </c>
      <c r="I653">
        <v>0</v>
      </c>
    </row>
    <row r="654" spans="1:9">
      <c r="A654">
        <v>653</v>
      </c>
      <c r="B654">
        <v>1</v>
      </c>
      <c r="C654">
        <v>-12</v>
      </c>
      <c r="D654">
        <v>1</v>
      </c>
      <c r="E654">
        <v>1</v>
      </c>
      <c r="F654">
        <v>0</v>
      </c>
      <c r="G654">
        <v>0</v>
      </c>
      <c r="H654">
        <v>0</v>
      </c>
      <c r="I654">
        <v>0</v>
      </c>
    </row>
    <row r="655" spans="1:9">
      <c r="A655">
        <v>654</v>
      </c>
      <c r="B655">
        <v>1</v>
      </c>
      <c r="C655">
        <v>-9.5</v>
      </c>
      <c r="D655">
        <v>0</v>
      </c>
      <c r="E655">
        <v>0</v>
      </c>
      <c r="F655">
        <v>0</v>
      </c>
      <c r="G655">
        <v>0</v>
      </c>
      <c r="H655">
        <v>0</v>
      </c>
      <c r="I655">
        <v>0</v>
      </c>
    </row>
    <row r="656" spans="1:9">
      <c r="A656">
        <v>655</v>
      </c>
      <c r="B656">
        <v>0.75</v>
      </c>
      <c r="C656">
        <v>-12</v>
      </c>
      <c r="D656">
        <v>1</v>
      </c>
      <c r="E656">
        <v>1</v>
      </c>
      <c r="F656">
        <v>0</v>
      </c>
      <c r="G656">
        <v>0</v>
      </c>
      <c r="H656">
        <v>0</v>
      </c>
      <c r="I656">
        <v>0</v>
      </c>
    </row>
    <row r="657" spans="1:9">
      <c r="A657">
        <v>656</v>
      </c>
      <c r="B657">
        <v>1.5</v>
      </c>
      <c r="C657">
        <v>-12</v>
      </c>
      <c r="D657">
        <v>1</v>
      </c>
      <c r="E657">
        <v>1</v>
      </c>
      <c r="F657">
        <v>0</v>
      </c>
      <c r="G657">
        <v>0</v>
      </c>
      <c r="H657">
        <v>0</v>
      </c>
      <c r="I657">
        <v>0</v>
      </c>
    </row>
    <row r="658" spans="1:9">
      <c r="A658">
        <v>657</v>
      </c>
      <c r="B658">
        <v>1.5</v>
      </c>
      <c r="C658">
        <v>-9.5</v>
      </c>
      <c r="D658">
        <v>0</v>
      </c>
      <c r="E658">
        <v>0</v>
      </c>
      <c r="F658">
        <v>0</v>
      </c>
      <c r="G658">
        <v>0</v>
      </c>
      <c r="H658">
        <v>0</v>
      </c>
      <c r="I658">
        <v>0</v>
      </c>
    </row>
    <row r="659" spans="1:9">
      <c r="A659">
        <v>658</v>
      </c>
      <c r="B659">
        <v>1.25</v>
      </c>
      <c r="C659">
        <v>-12</v>
      </c>
      <c r="D659">
        <v>1</v>
      </c>
      <c r="E659">
        <v>1</v>
      </c>
      <c r="F659">
        <v>0</v>
      </c>
      <c r="G659">
        <v>0</v>
      </c>
      <c r="H659">
        <v>0</v>
      </c>
      <c r="I659">
        <v>0</v>
      </c>
    </row>
    <row r="660" spans="1:9">
      <c r="A660">
        <v>659</v>
      </c>
      <c r="B660">
        <v>2</v>
      </c>
      <c r="C660">
        <v>-12</v>
      </c>
      <c r="D660">
        <v>1</v>
      </c>
      <c r="E660">
        <v>1</v>
      </c>
      <c r="F660">
        <v>0</v>
      </c>
      <c r="G660">
        <v>0</v>
      </c>
      <c r="H660">
        <v>0</v>
      </c>
      <c r="I660">
        <v>0</v>
      </c>
    </row>
    <row r="661" spans="1:9">
      <c r="A661">
        <v>660</v>
      </c>
      <c r="B661">
        <v>2</v>
      </c>
      <c r="C661">
        <v>-9.5</v>
      </c>
      <c r="D661">
        <v>0</v>
      </c>
      <c r="E661">
        <v>0</v>
      </c>
      <c r="F661">
        <v>0</v>
      </c>
      <c r="G661">
        <v>0</v>
      </c>
      <c r="H661">
        <v>0</v>
      </c>
      <c r="I661">
        <v>0</v>
      </c>
    </row>
    <row r="662" spans="1:9">
      <c r="A662">
        <v>661</v>
      </c>
      <c r="B662">
        <v>1.75</v>
      </c>
      <c r="C662">
        <v>-12</v>
      </c>
      <c r="D662">
        <v>1</v>
      </c>
      <c r="E662">
        <v>1</v>
      </c>
      <c r="F662">
        <v>0</v>
      </c>
      <c r="G662">
        <v>0</v>
      </c>
      <c r="H662">
        <v>0</v>
      </c>
      <c r="I662">
        <v>0</v>
      </c>
    </row>
    <row r="663" spans="1:9">
      <c r="A663">
        <v>662</v>
      </c>
      <c r="B663">
        <v>2.5</v>
      </c>
      <c r="C663">
        <v>-12</v>
      </c>
      <c r="D663">
        <v>1</v>
      </c>
      <c r="E663">
        <v>1</v>
      </c>
      <c r="F663">
        <v>0</v>
      </c>
      <c r="G663">
        <v>0</v>
      </c>
      <c r="H663">
        <v>0</v>
      </c>
      <c r="I663">
        <v>0</v>
      </c>
    </row>
    <row r="664" spans="1:9">
      <c r="A664">
        <v>663</v>
      </c>
      <c r="B664">
        <v>2.5</v>
      </c>
      <c r="C664">
        <v>-9.5</v>
      </c>
      <c r="D664">
        <v>0</v>
      </c>
      <c r="E664">
        <v>0</v>
      </c>
      <c r="F664">
        <v>0</v>
      </c>
      <c r="G664">
        <v>0</v>
      </c>
      <c r="H664">
        <v>0</v>
      </c>
      <c r="I664">
        <v>0</v>
      </c>
    </row>
    <row r="665" spans="1:9">
      <c r="A665">
        <v>664</v>
      </c>
      <c r="B665">
        <v>2.25</v>
      </c>
      <c r="C665">
        <v>-12</v>
      </c>
      <c r="D665">
        <v>1</v>
      </c>
      <c r="E665">
        <v>1</v>
      </c>
      <c r="F665">
        <v>0</v>
      </c>
      <c r="G665">
        <v>0</v>
      </c>
      <c r="H665">
        <v>0</v>
      </c>
      <c r="I665">
        <v>0</v>
      </c>
    </row>
    <row r="666" spans="1:9">
      <c r="A666">
        <v>665</v>
      </c>
      <c r="B666">
        <v>3</v>
      </c>
      <c r="C666">
        <v>-12</v>
      </c>
      <c r="D666">
        <v>1</v>
      </c>
      <c r="E666">
        <v>1</v>
      </c>
      <c r="F666">
        <v>0</v>
      </c>
      <c r="G666">
        <v>0</v>
      </c>
      <c r="H666">
        <v>0</v>
      </c>
      <c r="I666">
        <v>0</v>
      </c>
    </row>
    <row r="667" spans="1:9">
      <c r="A667">
        <v>666</v>
      </c>
      <c r="B667">
        <v>3</v>
      </c>
      <c r="C667">
        <v>-9.5</v>
      </c>
      <c r="D667">
        <v>0</v>
      </c>
      <c r="E667">
        <v>0</v>
      </c>
      <c r="F667">
        <v>0</v>
      </c>
      <c r="G667">
        <v>0</v>
      </c>
      <c r="H667">
        <v>0</v>
      </c>
      <c r="I667">
        <v>0</v>
      </c>
    </row>
    <row r="668" spans="1:9">
      <c r="A668">
        <v>667</v>
      </c>
      <c r="B668">
        <v>2.75</v>
      </c>
      <c r="C668">
        <v>-12</v>
      </c>
      <c r="D668">
        <v>1</v>
      </c>
      <c r="E668">
        <v>1</v>
      </c>
      <c r="F668">
        <v>0</v>
      </c>
      <c r="G668">
        <v>0</v>
      </c>
      <c r="H668">
        <v>0</v>
      </c>
      <c r="I668">
        <v>0</v>
      </c>
    </row>
    <row r="669" spans="1:9">
      <c r="A669">
        <v>668</v>
      </c>
      <c r="B669">
        <v>3.5</v>
      </c>
      <c r="C669">
        <v>-12</v>
      </c>
      <c r="D669">
        <v>1</v>
      </c>
      <c r="E669">
        <v>1</v>
      </c>
      <c r="F669">
        <v>0</v>
      </c>
      <c r="G669">
        <v>0</v>
      </c>
      <c r="H669">
        <v>0</v>
      </c>
      <c r="I669">
        <v>0</v>
      </c>
    </row>
    <row r="670" spans="1:9">
      <c r="A670">
        <v>669</v>
      </c>
      <c r="B670">
        <v>3.5</v>
      </c>
      <c r="C670">
        <v>-9.5</v>
      </c>
      <c r="D670">
        <v>0</v>
      </c>
      <c r="E670">
        <v>0</v>
      </c>
      <c r="F670">
        <v>0</v>
      </c>
      <c r="G670">
        <v>0</v>
      </c>
      <c r="H670">
        <v>0</v>
      </c>
      <c r="I670">
        <v>0</v>
      </c>
    </row>
    <row r="671" spans="1:9">
      <c r="A671">
        <v>670</v>
      </c>
      <c r="B671">
        <v>3.25</v>
      </c>
      <c r="C671">
        <v>-12</v>
      </c>
      <c r="D671">
        <v>1</v>
      </c>
      <c r="E671">
        <v>1</v>
      </c>
      <c r="F671">
        <v>0</v>
      </c>
      <c r="G671">
        <v>0</v>
      </c>
      <c r="H671">
        <v>0</v>
      </c>
      <c r="I671">
        <v>0</v>
      </c>
    </row>
    <row r="672" spans="1:9">
      <c r="A672">
        <v>671</v>
      </c>
      <c r="B672">
        <v>4</v>
      </c>
      <c r="C672">
        <v>-12</v>
      </c>
      <c r="D672">
        <v>1</v>
      </c>
      <c r="E672">
        <v>1</v>
      </c>
      <c r="F672">
        <v>0</v>
      </c>
      <c r="G672">
        <v>0</v>
      </c>
      <c r="H672">
        <v>0</v>
      </c>
      <c r="I672">
        <v>0</v>
      </c>
    </row>
    <row r="673" spans="1:9">
      <c r="A673">
        <v>672</v>
      </c>
      <c r="B673">
        <v>4</v>
      </c>
      <c r="C673">
        <v>-9.5</v>
      </c>
      <c r="D673">
        <v>0</v>
      </c>
      <c r="E673">
        <v>0</v>
      </c>
      <c r="F673">
        <v>0</v>
      </c>
      <c r="G673">
        <v>0</v>
      </c>
      <c r="H673">
        <v>0</v>
      </c>
      <c r="I673">
        <v>0</v>
      </c>
    </row>
    <row r="674" spans="1:9">
      <c r="A674">
        <v>673</v>
      </c>
      <c r="B674">
        <v>3.75</v>
      </c>
      <c r="C674">
        <v>-12</v>
      </c>
      <c r="D674">
        <v>1</v>
      </c>
      <c r="E674">
        <v>1</v>
      </c>
      <c r="F674">
        <v>0</v>
      </c>
      <c r="G674">
        <v>0</v>
      </c>
      <c r="H674">
        <v>0</v>
      </c>
      <c r="I674">
        <v>0</v>
      </c>
    </row>
    <row r="675" spans="1:9">
      <c r="A675">
        <v>674</v>
      </c>
      <c r="B675">
        <v>5</v>
      </c>
      <c r="C675">
        <v>-12</v>
      </c>
      <c r="D675">
        <v>1</v>
      </c>
      <c r="E675">
        <v>1</v>
      </c>
      <c r="F675">
        <v>0</v>
      </c>
      <c r="G675">
        <v>0</v>
      </c>
      <c r="H675">
        <v>0</v>
      </c>
      <c r="I675">
        <v>0</v>
      </c>
    </row>
    <row r="676" spans="1:9">
      <c r="A676">
        <v>675</v>
      </c>
      <c r="B676">
        <v>5</v>
      </c>
      <c r="C676">
        <v>-9.5</v>
      </c>
      <c r="D676">
        <v>0</v>
      </c>
      <c r="E676">
        <v>0</v>
      </c>
      <c r="F676">
        <v>0</v>
      </c>
      <c r="G676">
        <v>0</v>
      </c>
      <c r="H676">
        <v>0</v>
      </c>
      <c r="I676">
        <v>0</v>
      </c>
    </row>
    <row r="677" spans="1:9">
      <c r="A677">
        <v>676</v>
      </c>
      <c r="B677">
        <v>4.5</v>
      </c>
      <c r="C677">
        <v>-12</v>
      </c>
      <c r="D677">
        <v>1</v>
      </c>
      <c r="E677">
        <v>1</v>
      </c>
      <c r="F677">
        <v>0</v>
      </c>
      <c r="G677">
        <v>0</v>
      </c>
      <c r="H677">
        <v>0</v>
      </c>
      <c r="I677">
        <v>0</v>
      </c>
    </row>
    <row r="678" spans="1:9">
      <c r="A678">
        <v>677</v>
      </c>
      <c r="B678">
        <v>6</v>
      </c>
      <c r="C678">
        <v>-12</v>
      </c>
      <c r="D678">
        <v>1</v>
      </c>
      <c r="E678">
        <v>1</v>
      </c>
      <c r="F678">
        <v>0</v>
      </c>
      <c r="G678">
        <v>0</v>
      </c>
      <c r="H678">
        <v>0</v>
      </c>
      <c r="I678">
        <v>0</v>
      </c>
    </row>
    <row r="679" spans="1:9">
      <c r="A679">
        <v>678</v>
      </c>
      <c r="B679">
        <v>6</v>
      </c>
      <c r="C679">
        <v>-9.5</v>
      </c>
      <c r="D679">
        <v>0</v>
      </c>
      <c r="E679">
        <v>0</v>
      </c>
      <c r="F679">
        <v>0</v>
      </c>
      <c r="G679">
        <v>0</v>
      </c>
      <c r="H679">
        <v>0</v>
      </c>
      <c r="I679">
        <v>0</v>
      </c>
    </row>
    <row r="680" spans="1:9">
      <c r="A680">
        <v>679</v>
      </c>
      <c r="B680">
        <v>5.5</v>
      </c>
      <c r="C680">
        <v>-12</v>
      </c>
      <c r="D680">
        <v>1</v>
      </c>
      <c r="E680">
        <v>1</v>
      </c>
      <c r="F680">
        <v>0</v>
      </c>
      <c r="G680">
        <v>0</v>
      </c>
      <c r="H680">
        <v>0</v>
      </c>
      <c r="I680">
        <v>0</v>
      </c>
    </row>
    <row r="681" spans="1:9">
      <c r="A681">
        <v>680</v>
      </c>
      <c r="B681">
        <v>8</v>
      </c>
      <c r="C681">
        <v>-12</v>
      </c>
      <c r="D681">
        <v>1</v>
      </c>
      <c r="E681">
        <v>1</v>
      </c>
      <c r="F681">
        <v>0</v>
      </c>
      <c r="G681">
        <v>0</v>
      </c>
      <c r="H681">
        <v>0</v>
      </c>
      <c r="I681">
        <v>0</v>
      </c>
    </row>
    <row r="682" spans="1:9">
      <c r="A682">
        <v>681</v>
      </c>
      <c r="B682">
        <v>8</v>
      </c>
      <c r="C682">
        <v>-9.5</v>
      </c>
      <c r="D682">
        <v>0</v>
      </c>
      <c r="E682">
        <v>0</v>
      </c>
      <c r="F682">
        <v>0</v>
      </c>
      <c r="G682">
        <v>0</v>
      </c>
      <c r="H682">
        <v>0</v>
      </c>
      <c r="I682">
        <v>0</v>
      </c>
    </row>
    <row r="683" spans="1:9">
      <c r="A683">
        <v>682</v>
      </c>
      <c r="B683">
        <v>7</v>
      </c>
      <c r="C683">
        <v>-12</v>
      </c>
      <c r="D683">
        <v>1</v>
      </c>
      <c r="E683">
        <v>1</v>
      </c>
      <c r="F683">
        <v>0</v>
      </c>
      <c r="G683">
        <v>0</v>
      </c>
      <c r="H683">
        <v>0</v>
      </c>
      <c r="I683">
        <v>0</v>
      </c>
    </row>
    <row r="684" spans="1:9">
      <c r="A684">
        <v>683</v>
      </c>
      <c r="B684">
        <v>10</v>
      </c>
      <c r="C684">
        <v>-12</v>
      </c>
      <c r="D684">
        <v>1</v>
      </c>
      <c r="E684">
        <v>1</v>
      </c>
      <c r="F684">
        <v>0</v>
      </c>
      <c r="G684">
        <v>0</v>
      </c>
      <c r="H684">
        <v>0</v>
      </c>
      <c r="I684">
        <v>0</v>
      </c>
    </row>
    <row r="685" spans="1:9">
      <c r="A685">
        <v>684</v>
      </c>
      <c r="B685">
        <v>10</v>
      </c>
      <c r="C685">
        <v>-9.5</v>
      </c>
      <c r="D685">
        <v>0</v>
      </c>
      <c r="E685">
        <v>0</v>
      </c>
      <c r="F685">
        <v>0</v>
      </c>
      <c r="G685">
        <v>0</v>
      </c>
      <c r="H685">
        <v>0</v>
      </c>
      <c r="I685">
        <v>0</v>
      </c>
    </row>
    <row r="686" spans="1:9">
      <c r="A686">
        <v>685</v>
      </c>
      <c r="B686">
        <v>9</v>
      </c>
      <c r="C686">
        <v>-12</v>
      </c>
      <c r="D686">
        <v>1</v>
      </c>
      <c r="E686">
        <v>1</v>
      </c>
      <c r="F686">
        <v>0</v>
      </c>
      <c r="G686">
        <v>0</v>
      </c>
      <c r="H686">
        <v>0</v>
      </c>
      <c r="I686">
        <v>0</v>
      </c>
    </row>
    <row r="687" spans="1:9">
      <c r="A687">
        <v>686</v>
      </c>
      <c r="B687">
        <v>14</v>
      </c>
      <c r="C687">
        <v>-12</v>
      </c>
      <c r="D687">
        <v>1</v>
      </c>
      <c r="E687">
        <v>1</v>
      </c>
      <c r="F687">
        <v>0</v>
      </c>
      <c r="G687">
        <v>0</v>
      </c>
      <c r="H687">
        <v>0</v>
      </c>
      <c r="I687">
        <v>0</v>
      </c>
    </row>
    <row r="688" spans="1:9">
      <c r="A688">
        <v>687</v>
      </c>
      <c r="B688">
        <v>14</v>
      </c>
      <c r="C688">
        <v>-9.5</v>
      </c>
      <c r="D688">
        <v>1</v>
      </c>
      <c r="E688">
        <v>0</v>
      </c>
      <c r="F688">
        <v>0</v>
      </c>
      <c r="G688">
        <v>0</v>
      </c>
      <c r="H688">
        <v>0</v>
      </c>
      <c r="I688">
        <v>0</v>
      </c>
    </row>
    <row r="689" spans="1:9">
      <c r="A689">
        <v>688</v>
      </c>
      <c r="B689">
        <v>12</v>
      </c>
      <c r="C689">
        <v>-12</v>
      </c>
      <c r="D689">
        <v>1</v>
      </c>
      <c r="E689">
        <v>1</v>
      </c>
      <c r="F689">
        <v>0</v>
      </c>
      <c r="G689">
        <v>0</v>
      </c>
      <c r="H689">
        <v>0</v>
      </c>
      <c r="I689">
        <v>0</v>
      </c>
    </row>
    <row r="690" spans="1:9">
      <c r="C690"/>
      <c r="G690"/>
      <c r="I690"/>
    </row>
    <row r="691" spans="1:9">
      <c r="C691"/>
      <c r="G691"/>
      <c r="I691"/>
    </row>
    <row r="692" spans="1:9">
      <c r="C692"/>
      <c r="G692"/>
      <c r="I692"/>
    </row>
    <row r="693" spans="1:9">
      <c r="C693"/>
      <c r="G693"/>
      <c r="I693"/>
    </row>
    <row r="694" spans="1:9">
      <c r="C694"/>
      <c r="G694"/>
      <c r="I694"/>
    </row>
    <row r="695" spans="1:9">
      <c r="C695"/>
      <c r="G695"/>
      <c r="I695"/>
    </row>
    <row r="696" spans="1:9">
      <c r="C696"/>
      <c r="G696"/>
      <c r="I696"/>
    </row>
    <row r="697" spans="1:9">
      <c r="C697"/>
      <c r="G697"/>
      <c r="I697"/>
    </row>
    <row r="698" spans="1:9">
      <c r="C698"/>
      <c r="G698"/>
      <c r="I698"/>
    </row>
    <row r="699" spans="1:9">
      <c r="C699"/>
      <c r="G699"/>
      <c r="I699"/>
    </row>
    <row r="700" spans="1:9">
      <c r="C700"/>
      <c r="G700"/>
      <c r="I700"/>
    </row>
    <row r="701" spans="1:9">
      <c r="C701"/>
      <c r="G701"/>
      <c r="I701"/>
    </row>
    <row r="702" spans="1:9">
      <c r="C702"/>
      <c r="G702"/>
      <c r="I702"/>
    </row>
    <row r="703" spans="1:9">
      <c r="C703"/>
      <c r="G703"/>
      <c r="I703"/>
    </row>
    <row r="704" spans="1:9">
      <c r="C704"/>
      <c r="G704"/>
      <c r="I704"/>
    </row>
    <row r="705" spans="3:9">
      <c r="C705"/>
      <c r="G705"/>
      <c r="I705"/>
    </row>
    <row r="706" spans="3:9">
      <c r="C706"/>
      <c r="G706"/>
      <c r="I706"/>
    </row>
    <row r="707" spans="3:9">
      <c r="C707"/>
      <c r="G707"/>
      <c r="I707"/>
    </row>
    <row r="708" spans="3:9">
      <c r="C708"/>
      <c r="G708"/>
      <c r="I708"/>
    </row>
    <row r="709" spans="3:9">
      <c r="C709"/>
      <c r="G709"/>
      <c r="I709"/>
    </row>
    <row r="710" spans="3:9">
      <c r="C710"/>
      <c r="G710"/>
      <c r="I710"/>
    </row>
    <row r="711" spans="3:9">
      <c r="C711"/>
      <c r="G711"/>
      <c r="I711"/>
    </row>
    <row r="712" spans="3:9">
      <c r="C712"/>
      <c r="G712"/>
      <c r="I712"/>
    </row>
    <row r="713" spans="3:9">
      <c r="C713"/>
      <c r="G713"/>
      <c r="I713"/>
    </row>
    <row r="714" spans="3:9">
      <c r="C714"/>
      <c r="G714"/>
      <c r="I714"/>
    </row>
    <row r="715" spans="3:9">
      <c r="C715"/>
      <c r="G715"/>
      <c r="I715"/>
    </row>
    <row r="716" spans="3:9">
      <c r="C716"/>
      <c r="G716"/>
      <c r="I716"/>
    </row>
    <row r="717" spans="3:9">
      <c r="C717"/>
      <c r="G717"/>
      <c r="I717"/>
    </row>
    <row r="718" spans="3:9">
      <c r="C718"/>
      <c r="G718"/>
      <c r="I718"/>
    </row>
    <row r="719" spans="3:9">
      <c r="C719"/>
      <c r="G719"/>
      <c r="I719"/>
    </row>
    <row r="720" spans="3:9">
      <c r="C720"/>
      <c r="G720"/>
      <c r="I720"/>
    </row>
    <row r="721" spans="3:9">
      <c r="C721"/>
      <c r="G721"/>
      <c r="I721"/>
    </row>
    <row r="722" spans="3:9">
      <c r="C722"/>
      <c r="G722"/>
      <c r="I722"/>
    </row>
    <row r="723" spans="3:9">
      <c r="C723"/>
      <c r="G723"/>
      <c r="I723"/>
    </row>
    <row r="724" spans="3:9">
      <c r="C724"/>
      <c r="G724"/>
      <c r="I724"/>
    </row>
    <row r="725" spans="3:9">
      <c r="C725"/>
      <c r="G725"/>
      <c r="I725"/>
    </row>
    <row r="726" spans="3:9">
      <c r="C726"/>
      <c r="G726"/>
      <c r="I726"/>
    </row>
    <row r="727" spans="3:9">
      <c r="C727"/>
      <c r="G727"/>
      <c r="I727"/>
    </row>
    <row r="728" spans="3:9">
      <c r="C728"/>
      <c r="G728"/>
      <c r="I728"/>
    </row>
    <row r="729" spans="3:9">
      <c r="C729"/>
      <c r="G729"/>
      <c r="I729"/>
    </row>
    <row r="730" spans="3:9">
      <c r="C730"/>
      <c r="G730"/>
      <c r="I730"/>
    </row>
    <row r="731" spans="3:9">
      <c r="C731"/>
      <c r="G731"/>
      <c r="I731"/>
    </row>
    <row r="732" spans="3:9">
      <c r="C732"/>
      <c r="G732"/>
      <c r="I732"/>
    </row>
    <row r="733" spans="3:9">
      <c r="C733"/>
      <c r="G733"/>
      <c r="I733"/>
    </row>
    <row r="734" spans="3:9">
      <c r="C734"/>
      <c r="G734"/>
      <c r="I734"/>
    </row>
    <row r="735" spans="3:9">
      <c r="C735"/>
      <c r="G735"/>
      <c r="I735"/>
    </row>
    <row r="736" spans="3:9">
      <c r="C736"/>
      <c r="G736"/>
      <c r="I736"/>
    </row>
    <row r="737" spans="3:9">
      <c r="C737"/>
      <c r="G737"/>
      <c r="I737"/>
    </row>
    <row r="738" spans="3:9">
      <c r="C738"/>
      <c r="G738"/>
      <c r="I738"/>
    </row>
    <row r="739" spans="3:9">
      <c r="C739"/>
      <c r="G739"/>
      <c r="I739"/>
    </row>
    <row r="740" spans="3:9">
      <c r="C740"/>
      <c r="G740"/>
      <c r="I740"/>
    </row>
    <row r="741" spans="3:9">
      <c r="C741"/>
      <c r="G741"/>
      <c r="I741"/>
    </row>
    <row r="742" spans="3:9">
      <c r="C742"/>
      <c r="G742"/>
      <c r="I742"/>
    </row>
    <row r="743" spans="3:9">
      <c r="C743"/>
      <c r="G743"/>
      <c r="I743"/>
    </row>
    <row r="744" spans="3:9">
      <c r="C744"/>
      <c r="G744"/>
      <c r="I744"/>
    </row>
    <row r="745" spans="3:9">
      <c r="C745"/>
      <c r="G745"/>
      <c r="I745"/>
    </row>
    <row r="746" spans="3:9">
      <c r="C746"/>
      <c r="G746"/>
      <c r="I746"/>
    </row>
    <row r="747" spans="3:9">
      <c r="C747"/>
      <c r="G747"/>
      <c r="I747"/>
    </row>
    <row r="748" spans="3:9">
      <c r="C748"/>
      <c r="G748"/>
      <c r="I748"/>
    </row>
    <row r="749" spans="3:9">
      <c r="C749"/>
      <c r="G749"/>
      <c r="I749"/>
    </row>
    <row r="750" spans="3:9">
      <c r="C750"/>
      <c r="G750"/>
      <c r="I750"/>
    </row>
    <row r="751" spans="3:9">
      <c r="C751"/>
      <c r="G751"/>
      <c r="I751"/>
    </row>
    <row r="752" spans="3:9">
      <c r="C752"/>
      <c r="G752"/>
      <c r="I752"/>
    </row>
    <row r="753" spans="3:9">
      <c r="C753"/>
      <c r="G753"/>
      <c r="I753"/>
    </row>
    <row r="754" spans="3:9">
      <c r="C754"/>
      <c r="G754"/>
      <c r="I754"/>
    </row>
    <row r="755" spans="3:9">
      <c r="C755"/>
      <c r="G755"/>
      <c r="I755"/>
    </row>
    <row r="756" spans="3:9">
      <c r="C756"/>
      <c r="G756"/>
      <c r="I756"/>
    </row>
    <row r="757" spans="3:9">
      <c r="C757"/>
      <c r="G757"/>
      <c r="I757"/>
    </row>
    <row r="758" spans="3:9">
      <c r="C758"/>
      <c r="G758"/>
      <c r="I758"/>
    </row>
    <row r="759" spans="3:9">
      <c r="C759"/>
      <c r="G759"/>
      <c r="I759"/>
    </row>
    <row r="760" spans="3:9">
      <c r="C760"/>
      <c r="G760"/>
      <c r="I760"/>
    </row>
    <row r="761" spans="3:9">
      <c r="C761"/>
      <c r="G761"/>
      <c r="I761"/>
    </row>
    <row r="762" spans="3:9">
      <c r="C762"/>
      <c r="G762"/>
      <c r="I762"/>
    </row>
    <row r="763" spans="3:9">
      <c r="C763"/>
      <c r="G763"/>
      <c r="I763"/>
    </row>
    <row r="764" spans="3:9">
      <c r="C764"/>
      <c r="G764"/>
      <c r="I764"/>
    </row>
    <row r="765" spans="3:9">
      <c r="C765"/>
      <c r="G765"/>
      <c r="I765"/>
    </row>
    <row r="766" spans="3:9">
      <c r="C766"/>
      <c r="G766"/>
      <c r="I766"/>
    </row>
    <row r="767" spans="3:9">
      <c r="C767"/>
      <c r="G767"/>
      <c r="I767"/>
    </row>
    <row r="768" spans="3: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167</v>
      </c>
      <c r="B1" s="46" t="s">
        <v>168</v>
      </c>
      <c r="C1" s="46" t="s">
        <v>165</v>
      </c>
      <c r="D1" s="46"/>
      <c r="E1" s="46"/>
      <c r="F1" s="46"/>
      <c r="G1" t="s">
        <v>169</v>
      </c>
      <c r="H1">
        <v>6</v>
      </c>
      <c r="I1" t="s">
        <v>170</v>
      </c>
      <c r="J1">
        <v>0</v>
      </c>
      <c r="K1" t="s">
        <v>171</v>
      </c>
      <c r="L1">
        <v>6</v>
      </c>
      <c r="M1" t="s">
        <v>172</v>
      </c>
      <c r="N1">
        <v>1</v>
      </c>
    </row>
    <row r="2" spans="1:648">
      <c r="A2" s="47">
        <v>1</v>
      </c>
      <c r="B2" s="50">
        <v>0</v>
      </c>
      <c r="C2" s="51">
        <v>0</v>
      </c>
      <c r="D2" s="47"/>
      <c r="E2" s="47" t="s">
        <v>173</v>
      </c>
      <c r="F2" s="47" t="s">
        <v>174</v>
      </c>
      <c r="G2" t="s">
        <v>175</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176</v>
      </c>
      <c r="E23" s="47" t="s">
        <v>174</v>
      </c>
      <c r="F23" s="47" t="s">
        <v>175</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454</v>
      </c>
      <c r="B1" s="92"/>
      <c r="C1" s="92"/>
      <c r="D1" s="92"/>
      <c r="E1" s="93"/>
      <c r="F1" s="20" t="s">
        <v>410</v>
      </c>
      <c r="G1" s="20" t="s">
        <v>937</v>
      </c>
      <c r="H1" s="13"/>
      <c r="I1" s="13"/>
      <c r="J1" s="13"/>
      <c r="K1" s="13"/>
    </row>
    <row r="2" spans="1:11" ht="18.75" customHeight="1">
      <c r="A2" s="91" t="s">
        <v>455</v>
      </c>
      <c r="B2" s="92"/>
      <c r="C2" s="92"/>
      <c r="D2" s="92"/>
      <c r="E2" s="93"/>
    </row>
    <row r="3" spans="1:11" ht="18.75" customHeight="1"/>
    <row r="4" spans="1:11" ht="18.75" customHeight="1">
      <c r="A4" s="14" t="s">
        <v>4</v>
      </c>
      <c r="B4" s="14" t="s">
        <v>5</v>
      </c>
      <c r="C4" s="14" t="s">
        <v>6</v>
      </c>
      <c r="D4" s="14" t="s">
        <v>7</v>
      </c>
      <c r="E4" s="14" t="s">
        <v>8</v>
      </c>
      <c r="F4" s="35" t="s">
        <v>473</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456</v>
      </c>
      <c r="E17" s="17" t="s">
        <v>46</v>
      </c>
      <c r="F17" t="s">
        <v>50</v>
      </c>
    </row>
    <row r="18" spans="1:6" ht="18.75" customHeight="1">
      <c r="A18" s="18" t="s">
        <v>15</v>
      </c>
      <c r="B18" s="17" t="s">
        <v>47</v>
      </c>
      <c r="C18" s="103" t="str">
        <f>IF(メッシュ設定!C11="","",メッシュ設定!C11)</f>
        <v>ROLLER</v>
      </c>
      <c r="D18" s="19" t="s">
        <v>457</v>
      </c>
      <c r="E18" s="17" t="s">
        <v>48</v>
      </c>
      <c r="F18" t="s">
        <v>50</v>
      </c>
    </row>
    <row r="19" spans="1:6" ht="18.75" customHeight="1">
      <c r="A19" s="18" t="s">
        <v>15</v>
      </c>
      <c r="B19" s="17" t="s">
        <v>49</v>
      </c>
      <c r="C19" s="103" t="str">
        <f>IF(メッシュ設定!C12="","",メッシュ設定!C12)</f>
        <v>ROLLER</v>
      </c>
      <c r="D19" s="19" t="s">
        <v>458</v>
      </c>
      <c r="E19" s="17" t="s">
        <v>51</v>
      </c>
      <c r="F19" t="s">
        <v>50</v>
      </c>
    </row>
    <row r="20" spans="1:6" ht="18.75" customHeight="1">
      <c r="A20" s="18" t="s">
        <v>15</v>
      </c>
      <c r="B20" s="17" t="s">
        <v>52</v>
      </c>
      <c r="C20" s="103" t="str">
        <f>IF(メッシュ設定!C13="","",メッシュ設定!C13)</f>
        <v>NONE</v>
      </c>
      <c r="D20" s="19" t="s">
        <v>459</v>
      </c>
      <c r="E20" s="17" t="s">
        <v>53</v>
      </c>
      <c r="F20" t="s">
        <v>50</v>
      </c>
    </row>
    <row r="21" spans="1:6" ht="18.75" customHeight="1">
      <c r="A21" s="18" t="s">
        <v>15</v>
      </c>
      <c r="B21" s="17" t="s">
        <v>54</v>
      </c>
      <c r="C21" s="103" t="str">
        <f>IF(メッシュ設定!C14="","",メッシュ設定!C14)</f>
        <v>AUTO</v>
      </c>
      <c r="D21" s="19" t="s">
        <v>460</v>
      </c>
      <c r="E21" s="17" t="s">
        <v>55</v>
      </c>
      <c r="F21" t="s">
        <v>474</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461</v>
      </c>
      <c r="E24" s="17" t="s">
        <v>59</v>
      </c>
      <c r="F24" t="s">
        <v>449</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462</v>
      </c>
      <c r="E26" s="17" t="s">
        <v>65</v>
      </c>
      <c r="F26" t="s">
        <v>64</v>
      </c>
    </row>
    <row r="27" spans="1:6" ht="18.75" customHeight="1">
      <c r="A27" s="18" t="s">
        <v>57</v>
      </c>
      <c r="B27" s="17" t="s">
        <v>66</v>
      </c>
      <c r="C27" s="103" t="str">
        <f>IF(解析設定!C10="","",解析設定!C10)</f>
        <v>INCONSISTENT</v>
      </c>
      <c r="D27" s="19" t="s">
        <v>909</v>
      </c>
      <c r="E27" s="17" t="s">
        <v>67</v>
      </c>
      <c r="F27" t="s">
        <v>475</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735</v>
      </c>
      <c r="E31" s="18" t="s">
        <v>74</v>
      </c>
    </row>
    <row r="32" spans="1:6" ht="18.75" customHeight="1">
      <c r="A32" s="18" t="s">
        <v>69</v>
      </c>
      <c r="B32" s="17" t="s">
        <v>75</v>
      </c>
      <c r="C32" s="102" t="str">
        <f>IF(解析設定!C17="","",解析設定!C17)</f>
        <v>KEEP</v>
      </c>
      <c r="D32" s="19" t="s">
        <v>463</v>
      </c>
      <c r="E32" s="17" t="s">
        <v>76</v>
      </c>
      <c r="F32" t="s">
        <v>476</v>
      </c>
    </row>
    <row r="33" spans="1:6" ht="18.75" customHeight="1">
      <c r="A33" s="18" t="s">
        <v>69</v>
      </c>
      <c r="B33" s="17" t="s">
        <v>77</v>
      </c>
      <c r="C33" s="102" t="str">
        <f>IF(解析設定!C18="","",解析設定!C18)</f>
        <v>REAPPLY</v>
      </c>
      <c r="D33" s="19" t="s">
        <v>464</v>
      </c>
      <c r="E33" s="17" t="s">
        <v>78</v>
      </c>
      <c r="F33" t="s">
        <v>450</v>
      </c>
    </row>
    <row r="34" spans="1:6" ht="18.75" customHeight="1">
      <c r="A34" s="18"/>
      <c r="B34" s="17"/>
      <c r="C34" s="22"/>
      <c r="D34" s="19"/>
      <c r="E34" s="17"/>
    </row>
    <row r="35" spans="1:6" ht="18.75" customHeight="1">
      <c r="A35" s="18" t="s">
        <v>748</v>
      </c>
      <c r="B35" s="17"/>
      <c r="C35" s="22"/>
      <c r="D35" s="19"/>
      <c r="E35" s="17"/>
    </row>
    <row r="36" spans="1:6" ht="18.75" customHeight="1">
      <c r="A36" s="18" t="s">
        <v>749</v>
      </c>
      <c r="B36" s="17" t="s">
        <v>750</v>
      </c>
      <c r="C36" s="102">
        <f>IF(高速化設定!C21="","",高速化設定!C21)</f>
        <v>1</v>
      </c>
      <c r="D36" s="19" t="s">
        <v>751</v>
      </c>
      <c r="E36" s="17" t="s">
        <v>752</v>
      </c>
      <c r="F36" t="s">
        <v>779</v>
      </c>
    </row>
    <row r="37" spans="1:6" ht="18.75" customHeight="1">
      <c r="A37" s="18" t="s">
        <v>749</v>
      </c>
      <c r="B37" s="17" t="s">
        <v>753</v>
      </c>
      <c r="C37" s="103">
        <f>IF(高速化設定!C22="","",高速化設定!C22)</f>
        <v>1</v>
      </c>
      <c r="D37" s="19" t="s">
        <v>910</v>
      </c>
      <c r="E37" s="17" t="s">
        <v>754</v>
      </c>
      <c r="F37" t="s">
        <v>779</v>
      </c>
    </row>
    <row r="38" spans="1:6" ht="18.75" customHeight="1">
      <c r="A38" s="18" t="s">
        <v>749</v>
      </c>
      <c r="B38" s="17" t="s">
        <v>755</v>
      </c>
      <c r="C38" s="103">
        <f>IF(高速化設定!C23="","",高速化設定!C23)</f>
        <v>0</v>
      </c>
      <c r="D38" s="19" t="s">
        <v>911</v>
      </c>
      <c r="E38" s="17" t="s">
        <v>756</v>
      </c>
      <c r="F38" t="s">
        <v>779</v>
      </c>
    </row>
    <row r="39" spans="1:6" ht="18.75" customHeight="1">
      <c r="A39" t="s">
        <v>749</v>
      </c>
      <c r="B39" t="s">
        <v>757</v>
      </c>
      <c r="C39" s="104">
        <f>IF(高速化設定!C24="","",高速化設定!C24)</f>
        <v>0</v>
      </c>
      <c r="D39" t="s">
        <v>758</v>
      </c>
      <c r="E39" t="s">
        <v>759</v>
      </c>
      <c r="F39" t="s">
        <v>779</v>
      </c>
    </row>
    <row r="40" spans="1:6" ht="18.75" customHeight="1">
      <c r="A40" s="18" t="s">
        <v>749</v>
      </c>
      <c r="B40" s="18" t="s">
        <v>760</v>
      </c>
      <c r="C40" s="105">
        <f>IF(高速化設定!C25="","",高速化設定!C25)</f>
        <v>1</v>
      </c>
      <c r="D40" s="18" t="s">
        <v>761</v>
      </c>
      <c r="E40" s="18" t="s">
        <v>762</v>
      </c>
      <c r="F40" t="s">
        <v>779</v>
      </c>
    </row>
    <row r="41" spans="1:6" ht="18.75" customHeight="1">
      <c r="A41" s="18" t="s">
        <v>749</v>
      </c>
      <c r="B41" s="17" t="s">
        <v>763</v>
      </c>
      <c r="C41" s="102">
        <f>IF(高速化設定!C26="","",高速化設定!C26)</f>
        <v>0</v>
      </c>
      <c r="D41" s="19" t="s">
        <v>912</v>
      </c>
      <c r="E41" s="17" t="s">
        <v>764</v>
      </c>
      <c r="F41" t="s">
        <v>779</v>
      </c>
    </row>
    <row r="42" spans="1:6" ht="18.75" customHeight="1">
      <c r="A42" s="18" t="s">
        <v>749</v>
      </c>
      <c r="B42" s="17" t="s">
        <v>765</v>
      </c>
      <c r="C42" s="102">
        <f>IF(高速化設定!C29="","",高速化設定!C29)</f>
        <v>0</v>
      </c>
      <c r="D42" s="19" t="s">
        <v>766</v>
      </c>
      <c r="E42" s="17" t="s">
        <v>767</v>
      </c>
      <c r="F42" t="s">
        <v>779</v>
      </c>
    </row>
    <row r="43" spans="1:6" ht="18.75" customHeight="1">
      <c r="A43" s="18" t="s">
        <v>749</v>
      </c>
      <c r="B43" s="17" t="s">
        <v>768</v>
      </c>
      <c r="C43" s="102">
        <f>IF(高速化設定!C30="","",高速化設定!C30)</f>
        <v>1</v>
      </c>
      <c r="D43" s="19" t="s">
        <v>769</v>
      </c>
      <c r="E43" s="17" t="s">
        <v>770</v>
      </c>
      <c r="F43" t="s">
        <v>780</v>
      </c>
    </row>
    <row r="44" spans="1:6" ht="18.75" customHeight="1">
      <c r="A44" s="18" t="s">
        <v>749</v>
      </c>
      <c r="B44" s="17" t="s">
        <v>771</v>
      </c>
      <c r="C44" s="102">
        <f>IF(高速化設定!C31="","",高速化設定!C31)</f>
        <v>1.5</v>
      </c>
      <c r="D44" s="19" t="s">
        <v>772</v>
      </c>
      <c r="E44" s="17" t="s">
        <v>773</v>
      </c>
      <c r="F44" t="s">
        <v>781</v>
      </c>
    </row>
    <row r="45" spans="1:6" ht="18.75" customHeight="1">
      <c r="A45" s="18" t="s">
        <v>749</v>
      </c>
      <c r="B45" s="17" t="s">
        <v>774</v>
      </c>
      <c r="C45" s="102">
        <f>IF(高速化設定!C32="","",高速化設定!C32)</f>
        <v>0.05</v>
      </c>
      <c r="D45" s="19" t="s">
        <v>775</v>
      </c>
      <c r="E45" s="17" t="s">
        <v>776</v>
      </c>
      <c r="F45" t="s">
        <v>782</v>
      </c>
    </row>
    <row r="46" spans="1:6" ht="18.75" customHeight="1">
      <c r="A46" s="18" t="s">
        <v>749</v>
      </c>
      <c r="B46" s="17" t="s">
        <v>777</v>
      </c>
      <c r="C46" s="102">
        <f>IF(解析設定!C19="","",解析設定!C19)</f>
        <v>0</v>
      </c>
      <c r="D46" s="19" t="s">
        <v>778</v>
      </c>
      <c r="E46" s="17" t="s">
        <v>743</v>
      </c>
      <c r="F46" t="s">
        <v>783</v>
      </c>
    </row>
    <row r="47" spans="1:6" ht="18.75" customHeight="1">
      <c r="A47" s="18" t="s">
        <v>749</v>
      </c>
      <c r="B47" s="17" t="s">
        <v>784</v>
      </c>
      <c r="C47" s="102">
        <f>IF(高速化設定!C20="","",高速化設定!C20)</f>
        <v>1</v>
      </c>
      <c r="D47" s="19" t="s">
        <v>785</v>
      </c>
      <c r="E47" s="17" t="s">
        <v>786</v>
      </c>
      <c r="F47" t="s">
        <v>779</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ALL</v>
      </c>
      <c r="D50" t="s">
        <v>465</v>
      </c>
      <c r="E50" t="s">
        <v>82</v>
      </c>
      <c r="F50" t="s">
        <v>477</v>
      </c>
    </row>
    <row r="51" spans="1:6" ht="18.75" customHeight="1">
      <c r="A51" s="18" t="s">
        <v>80</v>
      </c>
      <c r="B51" s="18" t="s">
        <v>83</v>
      </c>
      <c r="C51" s="105" t="str">
        <f>IF(出力・表示!C10="","",出力・表示!C10)</f>
        <v>SKIP</v>
      </c>
      <c r="D51" s="18" t="s">
        <v>466</v>
      </c>
      <c r="E51" s="18" t="s">
        <v>84</v>
      </c>
      <c r="F51" t="s">
        <v>478</v>
      </c>
    </row>
    <row r="52" spans="1:6" ht="18.75" customHeight="1">
      <c r="A52" s="18" t="s">
        <v>85</v>
      </c>
      <c r="B52" s="17" t="s">
        <v>86</v>
      </c>
      <c r="C52" s="103" t="str">
        <f>IF(出力・表示!C11="","",出力・表示!C11)</f>
        <v>STAGE</v>
      </c>
      <c r="D52" s="19" t="s">
        <v>467</v>
      </c>
      <c r="E52" s="17" t="s">
        <v>87</v>
      </c>
      <c r="F52" t="s">
        <v>479</v>
      </c>
    </row>
    <row r="53" spans="1:6" ht="18.75" customHeight="1">
      <c r="A53" s="18" t="s">
        <v>85</v>
      </c>
      <c r="B53" s="17" t="s">
        <v>736</v>
      </c>
      <c r="C53" s="103" t="str">
        <f>IF(詳細設定!C9="","",詳細設定!C9)</f>
        <v>BAND_LU</v>
      </c>
      <c r="D53" s="19" t="s">
        <v>913</v>
      </c>
      <c r="E53" s="17" t="s">
        <v>738</v>
      </c>
      <c r="F53" t="s">
        <v>740</v>
      </c>
    </row>
    <row r="54" spans="1:6" ht="18.75" customHeight="1">
      <c r="A54" s="18" t="s">
        <v>85</v>
      </c>
      <c r="B54" s="17" t="s">
        <v>744</v>
      </c>
      <c r="C54" s="103" t="str">
        <f>IF(詳細設定!C10="","",詳細設定!C10)</f>
        <v>NEW</v>
      </c>
      <c r="D54" s="19" t="s">
        <v>745</v>
      </c>
      <c r="E54" s="17" t="s">
        <v>746</v>
      </c>
      <c r="F54" t="s">
        <v>747</v>
      </c>
    </row>
    <row r="55" spans="1:6" ht="18.75" customHeight="1">
      <c r="A55" s="18" t="s">
        <v>85</v>
      </c>
      <c r="B55" s="17" t="s">
        <v>733</v>
      </c>
      <c r="C55" s="102" t="str">
        <f>IF(詳細設定!C11="","",詳細設定!C11)</f>
        <v>SHADOW</v>
      </c>
      <c r="D55" s="19" t="s">
        <v>739</v>
      </c>
      <c r="E55" s="17" t="s">
        <v>734</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468</v>
      </c>
      <c r="E57" s="17" t="s">
        <v>92</v>
      </c>
      <c r="F57" t="s">
        <v>480</v>
      </c>
    </row>
    <row r="58" spans="1:6" ht="18.75" customHeight="1">
      <c r="A58" s="18" t="s">
        <v>85</v>
      </c>
      <c r="B58" s="17" t="s">
        <v>93</v>
      </c>
      <c r="C58" s="102" t="str">
        <f>IF(出力・表示!C14="","",出力・表示!C14)</f>
        <v/>
      </c>
      <c r="D58" s="19" t="s">
        <v>469</v>
      </c>
      <c r="E58" s="17" t="s">
        <v>94</v>
      </c>
      <c r="F58" t="s">
        <v>481</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2</v>
      </c>
      <c r="D65" s="19" t="s">
        <v>110</v>
      </c>
      <c r="E65" s="17" t="s">
        <v>111</v>
      </c>
      <c r="F65" s="20"/>
    </row>
    <row r="66" spans="1:6" ht="18.75" customHeight="1">
      <c r="A66" s="18" t="s">
        <v>96</v>
      </c>
      <c r="B66" s="17" t="s">
        <v>112</v>
      </c>
      <c r="C66" s="102" t="str">
        <f>IF(出力・表示!C19="","",出力・表示!C19)</f>
        <v>SYMMETRIC</v>
      </c>
      <c r="D66" s="19" t="s">
        <v>470</v>
      </c>
      <c r="E66" s="17" t="s">
        <v>114</v>
      </c>
      <c r="F66" s="20" t="s">
        <v>113</v>
      </c>
    </row>
    <row r="67" spans="1:6" ht="18.75" customHeight="1">
      <c r="A67" s="18" t="s">
        <v>96</v>
      </c>
      <c r="B67" s="17" t="s">
        <v>115</v>
      </c>
      <c r="C67" s="102" t="str">
        <f>IF(出力・表示!C21="","",出力・表示!C21)</f>
        <v>SIMPLE</v>
      </c>
      <c r="D67" s="19" t="s">
        <v>471</v>
      </c>
      <c r="E67" s="17" t="s">
        <v>117</v>
      </c>
      <c r="F67" t="s">
        <v>116</v>
      </c>
    </row>
    <row r="68" spans="1:6" ht="18.75" customHeight="1">
      <c r="A68" t="s">
        <v>96</v>
      </c>
      <c r="B68" t="s">
        <v>118</v>
      </c>
      <c r="C68" s="104" t="str">
        <f>IF(出力・表示!C20="","",出力・表示!C20)</f>
        <v>SMOOTHED</v>
      </c>
      <c r="D68" t="s">
        <v>472</v>
      </c>
      <c r="E68" t="s">
        <v>119</v>
      </c>
      <c r="F68" t="s">
        <v>482</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609</v>
      </c>
      <c r="E80" t="s">
        <v>148</v>
      </c>
      <c r="F80" s="20" t="s">
        <v>603</v>
      </c>
    </row>
    <row r="81" spans="1:6" ht="18.75" customHeight="1">
      <c r="A81" t="s">
        <v>135</v>
      </c>
      <c r="B81" t="s">
        <v>149</v>
      </c>
      <c r="C81" s="104">
        <f>IF(メッシュ設定!C29="","",メッシュ設定!C29)</f>
        <v>2</v>
      </c>
      <c r="D81" s="23" t="s">
        <v>613</v>
      </c>
      <c r="E81" t="s">
        <v>150</v>
      </c>
      <c r="F81" t="s">
        <v>610</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787</v>
      </c>
      <c r="B87"/>
      <c r="C87"/>
      <c r="D87"/>
      <c r="E87"/>
    </row>
    <row r="88" spans="1:6" ht="18.75" customHeight="1">
      <c r="A88" t="s">
        <v>749</v>
      </c>
      <c r="B88" t="s">
        <v>788</v>
      </c>
      <c r="C88" s="108">
        <f>IF(高速化設定!C27="","",高速化設定!C27)</f>
        <v>0</v>
      </c>
      <c r="D88" t="s">
        <v>938</v>
      </c>
      <c r="E88" t="s">
        <v>789</v>
      </c>
      <c r="F88" t="s">
        <v>779</v>
      </c>
    </row>
    <row r="89" spans="1:6" ht="18.75" customHeight="1">
      <c r="A89" t="s">
        <v>749</v>
      </c>
      <c r="B89" t="s">
        <v>790</v>
      </c>
      <c r="C89" s="108">
        <f>IF(高速化設定!C28="","",高速化設定!C28)</f>
        <v>0</v>
      </c>
      <c r="D89" t="s">
        <v>791</v>
      </c>
      <c r="E89" t="s">
        <v>792</v>
      </c>
      <c r="F89" t="s">
        <v>779</v>
      </c>
    </row>
    <row r="90" spans="1:6" ht="18.75" customHeight="1">
      <c r="A90" t="s">
        <v>939</v>
      </c>
      <c r="B90"/>
      <c r="C90"/>
      <c r="D90"/>
      <c r="E90"/>
    </row>
    <row r="91" spans="1:6" ht="18.75" customHeight="1">
      <c r="A91" s="23" t="s">
        <v>940</v>
      </c>
      <c r="B91" s="23" t="s">
        <v>941</v>
      </c>
      <c r="C91" s="106" t="str">
        <f>IF(高速化設定!C9="","",高速化設定!C9)</f>
        <v>AUTO</v>
      </c>
      <c r="D91" s="23" t="s">
        <v>942</v>
      </c>
      <c r="E91" s="23" t="s">
        <v>927</v>
      </c>
    </row>
    <row r="92" spans="1:6" ht="18.75" customHeight="1">
      <c r="A92" s="23" t="s">
        <v>940</v>
      </c>
      <c r="B92" s="23" t="s">
        <v>943</v>
      </c>
      <c r="C92" s="107" t="str">
        <f>IF(高速化設定!C10="","",高速化設定!C10)</f>
        <v>AUTO</v>
      </c>
      <c r="D92" s="23" t="s">
        <v>944</v>
      </c>
      <c r="E92" s="23" t="s">
        <v>929</v>
      </c>
    </row>
    <row r="93" spans="1:6" ht="18.75" customHeight="1">
      <c r="A93" s="23" t="s">
        <v>940</v>
      </c>
      <c r="B93" s="23" t="s">
        <v>945</v>
      </c>
      <c r="C93" s="107">
        <f>IF(高速化設定!C11="","",高速化設定!C11)</f>
        <v>1</v>
      </c>
      <c r="D93" s="23" t="s">
        <v>946</v>
      </c>
      <c r="E93" s="23" t="s">
        <v>930</v>
      </c>
    </row>
    <row r="94" spans="1:6" ht="18.75" customHeight="1">
      <c r="A94" s="23" t="s">
        <v>940</v>
      </c>
      <c r="B94" s="23" t="s">
        <v>947</v>
      </c>
      <c r="C94" s="106">
        <f>IF(高速化設定!C12="","",高速化設定!C12)</f>
        <v>1</v>
      </c>
      <c r="D94" s="23" t="s">
        <v>948</v>
      </c>
      <c r="E94" s="23" t="s">
        <v>934</v>
      </c>
    </row>
    <row r="95" spans="1:6" ht="18.75" customHeight="1">
      <c r="A95" s="23" t="s">
        <v>940</v>
      </c>
      <c r="B95" s="23" t="s">
        <v>949</v>
      </c>
      <c r="C95" s="106">
        <f>IF(高速化設定!C13="","",高速化設定!C13)</f>
        <v>1</v>
      </c>
      <c r="D95" s="23" t="s">
        <v>950</v>
      </c>
      <c r="E95" s="23" t="s">
        <v>931</v>
      </c>
    </row>
    <row r="96" spans="1:6" ht="18.75" customHeight="1">
      <c r="A96" s="23" t="s">
        <v>940</v>
      </c>
      <c r="B96" s="23" t="s">
        <v>951</v>
      </c>
      <c r="C96" s="106">
        <f>IF(高速化設定!C14="","",高速化設定!C14)</f>
        <v>1</v>
      </c>
      <c r="D96" s="23" t="s">
        <v>952</v>
      </c>
      <c r="E96" s="23" t="s">
        <v>935</v>
      </c>
    </row>
    <row r="97" spans="1:5" ht="18.75" customHeight="1">
      <c r="A97" s="23" t="s">
        <v>940</v>
      </c>
      <c r="B97" s="23" t="s">
        <v>953</v>
      </c>
      <c r="C97" s="106">
        <f>IF(高速化設定!C15="","",高速化設定!C15)</f>
        <v>1</v>
      </c>
      <c r="D97" s="23" t="s">
        <v>954</v>
      </c>
      <c r="E97" s="23" t="s">
        <v>936</v>
      </c>
    </row>
    <row r="98" spans="1:5" ht="18.75" customHeight="1">
      <c r="A98" s="23" t="s">
        <v>940</v>
      </c>
      <c r="B98" s="23" t="s">
        <v>955</v>
      </c>
      <c r="C98" s="106">
        <f>IF(高速化設定!C16="","",高速化設定!C16)</f>
        <v>1</v>
      </c>
      <c r="D98" s="23" t="s">
        <v>956</v>
      </c>
      <c r="E98" s="23" t="s">
        <v>932</v>
      </c>
    </row>
    <row r="99" spans="1:5" ht="18.75" customHeight="1">
      <c r="A99" s="23" t="s">
        <v>940</v>
      </c>
      <c r="B99" s="23" t="s">
        <v>957</v>
      </c>
      <c r="C99" s="106">
        <f>IF(高速化設定!C17="","",高速化設定!C17)</f>
        <v>1</v>
      </c>
      <c r="D99" s="23" t="s">
        <v>958</v>
      </c>
      <c r="E99" s="23" t="s">
        <v>933</v>
      </c>
    </row>
    <row r="100" spans="1:5" ht="18.75" customHeight="1"/>
    <row r="101" spans="1:5" ht="18.75" customHeight="1">
      <c r="A101" s="23" t="s">
        <v>451</v>
      </c>
    </row>
    <row r="102" spans="1:5" ht="18.75" customHeight="1">
      <c r="A102" s="23" t="s">
        <v>452</v>
      </c>
      <c r="B102" s="23" t="s">
        <v>447</v>
      </c>
      <c r="C102" s="106" t="str">
        <f>IF(詳細設定!C32="","",詳細設定!C32)</f>
        <v>地形追従格子</v>
      </c>
      <c r="D102" s="23" t="s">
        <v>453</v>
      </c>
      <c r="E102" s="23" t="s">
        <v>447</v>
      </c>
    </row>
    <row r="103" spans="1:5" ht="18.75" customHeight="1">
      <c r="A103" s="23" t="s">
        <v>452</v>
      </c>
      <c r="B103" s="23" t="s">
        <v>448</v>
      </c>
      <c r="C103" s="107"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453</v>
      </c>
      <c r="E103" s="23" t="s">
        <v>448</v>
      </c>
    </row>
    <row r="104" spans="1:5" ht="18.75" customHeight="1">
      <c r="A104" s="23" t="s">
        <v>452</v>
      </c>
      <c r="B104" s="23" t="s">
        <v>741</v>
      </c>
      <c r="C104" s="106">
        <f>IF(詳細設定!C34="","",詳細設定!C34)</f>
        <v>0</v>
      </c>
      <c r="D104" s="23" t="s">
        <v>453</v>
      </c>
      <c r="E104" s="23" t="s">
        <v>741</v>
      </c>
    </row>
    <row r="105" spans="1:5" ht="18.75" customHeight="1">
      <c r="A105" s="23" t="s">
        <v>452</v>
      </c>
      <c r="B105" s="23" t="s">
        <v>742</v>
      </c>
      <c r="C105" s="106">
        <f>IF(詳細設定!C35="","",詳細設定!C35)</f>
        <v>20</v>
      </c>
      <c r="D105" s="23" t="s">
        <v>453</v>
      </c>
      <c r="E105" s="23" t="s">
        <v>742</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E89B2FB0-3976-4DA5-BA5C-FE66795AF7E3}">
      <formula1>"NONE,ROLLER,PINNED"</formula1>
    </dataValidation>
    <dataValidation type="list" allowBlank="1" showInputMessage="1" showErrorMessage="1" errorTitle="入力値" error="リストの値を選んでください。" sqref="C18" xr:uid="{4D4CB7C1-8F26-446B-9852-3F9CE6C63E6C}">
      <formula1>"NONE,ROLLER,PINNED"</formula1>
    </dataValidation>
    <dataValidation type="list" allowBlank="1" showInputMessage="1" showErrorMessage="1" errorTitle="入力値" error="リストの値を選んでください。" sqref="C19" xr:uid="{7490A7F0-FF66-4783-9F38-EFEA5EBAE0A7}">
      <formula1>"NONE,ROLLER,PINNED"</formula1>
    </dataValidation>
    <dataValidation type="list" allowBlank="1" showInputMessage="1" showErrorMessage="1" errorTitle="入力値" error="リストの値を選んでください。" sqref="C20" xr:uid="{83D5B8C4-4A43-4087-A49B-4996183AE6FC}">
      <formula1>"NONE,ROLLER,PINNED"</formula1>
    </dataValidation>
    <dataValidation type="list" allowBlank="1" showInputMessage="1" showErrorMessage="1" errorTitle="入力値" error="リストの値を選んでください。" sqref="C21" xr:uid="{A20B0BEA-FAB1-4886-9067-79CA445C862D}">
      <formula1>"AUTO,NONE"</formula1>
    </dataValidation>
    <dataValidation type="list" allowBlank="1" showInputMessage="1" showErrorMessage="1" errorTitle="入力値" error="リストの値を選んでください。" sqref="C24" xr:uid="{2F4CE174-9F28-478A-A035-7D16707BF68A}">
      <formula1>"TOTAL"</formula1>
    </dataValidation>
    <dataValidation type="list" allowBlank="1" showInputMessage="1" showErrorMessage="1" errorTitle="入力値" error="リストの値を選んでください。" sqref="C26" xr:uid="{52EC0E36-74DE-4B4C-9B7F-494E2F9CC3B2}">
      <formula1>"AUTO,ON,OFF"</formula1>
    </dataValidation>
    <dataValidation type="list" allowBlank="1" showInputMessage="1" showErrorMessage="1" errorTitle="入力値" error="リストの値を選んでください。" sqref="C27" xr:uid="{B2490518-AA61-45CB-B5BF-6540537774B7}">
      <formula1>"INCONSISTENT,DAVIS"</formula1>
    </dataValidation>
    <dataValidation type="list" allowBlank="1" showInputMessage="1" showErrorMessage="1" errorTitle="入力値" error="リストの値を選んでください。" sqref="C32" xr:uid="{87716470-B10C-4A7A-9CC2-E7E5E2C65682}">
      <formula1>"CAP,REDUCE,KEEP"</formula1>
    </dataValidation>
    <dataValidation type="list" allowBlank="1" showInputMessage="1" showErrorMessage="1" errorTitle="入力値" error="リストの値を選んでください。" sqref="C33" xr:uid="{67265DC4-8E11-4D18-87DB-60BA9250F73C}">
      <formula1>"REAPPLY"</formula1>
    </dataValidation>
    <dataValidation type="list" allowBlank="1" showInputMessage="1" showErrorMessage="1" errorTitle="入力値" error="リストの値を選んでください。" sqref="C36" xr:uid="{0A5DDE88-1AFE-426F-9606-D361C7D9A6E3}">
      <formula1>"0,1"</formula1>
    </dataValidation>
    <dataValidation type="list" allowBlank="1" showInputMessage="1" showErrorMessage="1" errorTitle="入力値" error="リストの値を選んでください。" sqref="C37" xr:uid="{1591AD11-E814-4916-AF54-7877A495734E}">
      <formula1>"0,1"</formula1>
    </dataValidation>
    <dataValidation type="list" allowBlank="1" showInputMessage="1" showErrorMessage="1" errorTitle="入力値" error="リストの値を選んでください。" sqref="C38" xr:uid="{EE05DCE7-6595-45CA-AE65-B41FA88D7D01}">
      <formula1>"0,1"</formula1>
    </dataValidation>
    <dataValidation type="list" allowBlank="1" showInputMessage="1" showErrorMessage="1" errorTitle="入力値" error="リストの値を選んでください。" sqref="C39" xr:uid="{B0121EE7-7682-4E44-8006-A86DA9A049AA}">
      <formula1>"0,1"</formula1>
    </dataValidation>
    <dataValidation type="list" allowBlank="1" showInputMessage="1" showErrorMessage="1" errorTitle="入力値" error="リストの値を選んでください。" sqref="C40" xr:uid="{DA0C72D8-80CA-4EED-A090-1BDE615401B8}">
      <formula1>"0,1"</formula1>
    </dataValidation>
    <dataValidation type="list" allowBlank="1" showInputMessage="1" showErrorMessage="1" errorTitle="入力値" error="リストの値を選んでください。" sqref="C41" xr:uid="{D6EDF7FA-65CE-4573-B9B2-848CEA542DD3}">
      <formula1>"0,1"</formula1>
    </dataValidation>
    <dataValidation type="list" allowBlank="1" showInputMessage="1" showErrorMessage="1" errorTitle="入力値" error="リストの値を選んでください。" sqref="C42" xr:uid="{F7DB1428-AFEB-40D9-830A-789E1A6E30EC}">
      <formula1>"0,1"</formula1>
    </dataValidation>
    <dataValidation type="custom" showInputMessage="1" showErrorMessage="1" errorTitle="入力値" error="F列の範囲内の数値を入力してください。" sqref="C43" xr:uid="{5FACD34C-0940-4519-A73F-E257BD344A46}">
      <formula1>AND(ISNUMBER(C43),C43&gt;=0,C43&lt;=1)</formula1>
    </dataValidation>
    <dataValidation type="custom" showInputMessage="1" showErrorMessage="1" errorTitle="入力値" error="F列の範囲内の数値を入力してください。" sqref="C44" xr:uid="{0F110FFD-DF94-4F4F-9619-67BD2E12D190}">
      <formula1>AND(ISNUMBER(C44),C44&gt;0,C44&lt;=2)</formula1>
    </dataValidation>
    <dataValidation type="custom" showInputMessage="1" showErrorMessage="1" errorTitle="入力値" error="F列の範囲内の数値を入力してください。" sqref="C45" xr:uid="{07DE864D-4C39-4565-8B25-E2F70F4F838B}">
      <formula1>AND(ISNUMBER(C45),C45&gt;0,C45&lt;=0.1)</formula1>
    </dataValidation>
    <dataValidation type="custom" showInputMessage="1" showErrorMessage="1" errorTitle="入力値" error="F列の範囲内の数値を入力してください。" sqref="C46" xr:uid="{3CDFCC14-497A-425A-AB7A-5E4C8C464AF1}">
      <formula1>AND(ISNUMBER(C46),C46&gt;=0)</formula1>
    </dataValidation>
    <dataValidation type="list" allowBlank="1" showInputMessage="1" showErrorMessage="1" errorTitle="入力値" error="リストの値を選んでください。" sqref="C47" xr:uid="{88DE4511-6C5C-4204-8EB4-CB320AB3632A}">
      <formula1>"0,1"</formula1>
    </dataValidation>
    <dataValidation type="list" allowBlank="1" showInputMessage="1" showErrorMessage="1" errorTitle="入力値" error="リストの値を選んでください。" sqref="C50" xr:uid="{CCED14CD-5684-49DB-991C-649FE1D1FBE2}">
      <formula1>"FINAL,ALL"</formula1>
    </dataValidation>
    <dataValidation type="list" allowBlank="1" showInputMessage="1" showErrorMessage="1" errorTitle="入力値" error="リストの値を選んでください。" sqref="C51" xr:uid="{51A525E7-382B-450D-B489-875CA6899874}">
      <formula1>"SKIP,INCLUDE"</formula1>
    </dataValidation>
    <dataValidation type="list" allowBlank="1" showInputMessage="1" showErrorMessage="1" errorTitle="入力値" error="リストの値を選んでください。" sqref="C52" xr:uid="{4742F7D8-1F9C-4EF2-8375-44794CBBAD0E}">
      <formula1>"OFF,STAGE,ITER"</formula1>
    </dataValidation>
    <dataValidation type="list" allowBlank="1" showInputMessage="1" showErrorMessage="1" errorTitle="入力値" error="リストの値を選んでください。" sqref="C53" xr:uid="{7A4B0C64-F1C7-40F1-BA88-41EE242E1A21}">
      <formula1>"BAND_LU,BAND_LDLT_EXPERIMENTAL"</formula1>
    </dataValidation>
    <dataValidation type="list" allowBlank="1" showInputMessage="1" showErrorMessage="1" errorTitle="入力値" error="リストの値を選んでください。" sqref="C54" xr:uid="{6CC9DCF8-F27E-49A0-845D-3E08549EBCBE}">
      <formula1>"NEW,OLD"</formula1>
    </dataValidation>
    <dataValidation type="list" allowBlank="1" showInputMessage="1" showErrorMessage="1" errorTitle="入力値" error="リストの値を選んでください。" sqref="C57" xr:uid="{B90854CD-03F8-4E17-A2BA-607AEE757310}">
      <formula1>"OFF,STAGE,ON_FAIL"</formula1>
    </dataValidation>
    <dataValidation type="list" allowBlank="1" showInputMessage="1" showErrorMessage="1" errorTitle="入力値" error="リストの値を選んでください。" sqref="C65" xr:uid="{4A31C252-63AA-47B6-BCA2-67F703125C50}">
      <formula1>FEMViewerSelectionIDs</formula1>
    </dataValidation>
    <dataValidation type="list" allowBlank="1" showInputMessage="1" showErrorMessage="1" errorTitle="入力値" error="リストの値を選んでください。" sqref="C66" xr:uid="{2FAB76FE-1DA4-4B0F-BA23-3B76A3C6270D}">
      <formula1>"AUTO,SYMMETRIC,USER"</formula1>
    </dataValidation>
    <dataValidation type="list" allowBlank="1" showInputMessage="1" showErrorMessage="1" errorTitle="入力値" error="リストの値を選んでください。" sqref="C67" xr:uid="{FA12609D-CD5C-44FD-BDD0-F31D59249E3C}">
      <formula1>"SIMPLE,DETAIL"</formula1>
    </dataValidation>
    <dataValidation type="list" allowBlank="1" showInputMessage="1" showErrorMessage="1" errorTitle="入力値" error="リストの値を選んでください。" sqref="C68" xr:uid="{00F31335-CCB8-4270-BD45-4D44D3481240}">
      <formula1>"SMOOTHED,ELEMENT,RAW_GAUSS"</formula1>
    </dataValidation>
    <dataValidation type="list" allowBlank="1" showInputMessage="1" showErrorMessage="1" errorTitle="入力値" error="リストの値を選んでください。" sqref="C81" xr:uid="{7DC212F2-C21D-420A-8B01-72E43F1E30DB}">
      <formula1>"0,1,2"</formula1>
    </dataValidation>
    <dataValidation type="list" allowBlank="1" showInputMessage="1" showErrorMessage="1" errorTitle="入力値" error="リストの値を選んでください。" sqref="C88" xr:uid="{F8FC67EF-F69B-49C9-A330-75F4FA7D0160}">
      <formula1>"0,1"</formula1>
    </dataValidation>
    <dataValidation type="list" allowBlank="1" showInputMessage="1" showErrorMessage="1" errorTitle="入力値" error="リストの値を選んでください。" sqref="C89" xr:uid="{69560D8C-09F3-4224-B6FD-E89EA4190E84}">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1032</v>
      </c>
      <c r="B1" s="24"/>
      <c r="C1" s="24"/>
      <c r="D1" s="24"/>
    </row>
    <row r="2" spans="1:6" ht="21" customHeight="1">
      <c r="A2" s="25" t="s">
        <v>334</v>
      </c>
      <c r="B2" s="25" t="s">
        <v>335</v>
      </c>
      <c r="C2" s="25" t="s">
        <v>336</v>
      </c>
      <c r="D2" s="25" t="s">
        <v>337</v>
      </c>
      <c r="F2" t="s">
        <v>1036</v>
      </c>
    </row>
    <row r="3" spans="1:6" ht="21" customHeight="1">
      <c r="A3" s="26">
        <v>1</v>
      </c>
      <c r="B3" s="27" t="s">
        <v>338</v>
      </c>
      <c r="C3" s="24" t="str">
        <f>結果要素!E$1</f>
        <v>G1 X応力</v>
      </c>
      <c r="D3" s="24" t="s">
        <v>339</v>
      </c>
      <c r="F3" t="s">
        <v>1037</v>
      </c>
    </row>
    <row r="4" spans="1:6" ht="21" customHeight="1">
      <c r="A4" s="26">
        <v>2</v>
      </c>
      <c r="B4" s="27" t="s">
        <v>340</v>
      </c>
      <c r="C4" s="24" t="str">
        <f>結果要素!F$1</f>
        <v>G1 Y応力</v>
      </c>
      <c r="D4" s="24" t="s">
        <v>339</v>
      </c>
      <c r="F4" t="s">
        <v>1038</v>
      </c>
    </row>
    <row r="5" spans="1:6" ht="21" customHeight="1">
      <c r="A5" s="26">
        <v>3</v>
      </c>
      <c r="B5" s="27" t="s">
        <v>341</v>
      </c>
      <c r="C5" s="24" t="str">
        <f>結果要素!G$1</f>
        <v>G1 XY応力</v>
      </c>
      <c r="D5" s="24" t="s">
        <v>339</v>
      </c>
      <c r="F5" t="s">
        <v>1039</v>
      </c>
    </row>
    <row r="6" spans="1:6" ht="21" customHeight="1">
      <c r="A6" s="26">
        <v>4</v>
      </c>
      <c r="B6" s="27" t="s">
        <v>342</v>
      </c>
      <c r="C6" s="24" t="str">
        <f>結果要素!H$1</f>
        <v>G1 最大主応力</v>
      </c>
      <c r="D6" s="24" t="s">
        <v>339</v>
      </c>
      <c r="F6" t="s">
        <v>1040</v>
      </c>
    </row>
    <row r="7" spans="1:6" ht="21" customHeight="1">
      <c r="A7" s="26">
        <v>5</v>
      </c>
      <c r="B7" s="27" t="s">
        <v>343</v>
      </c>
      <c r="C7" s="24" t="str">
        <f>結果要素!I$1</f>
        <v>G1 最小主応力</v>
      </c>
      <c r="D7" s="24" t="s">
        <v>339</v>
      </c>
      <c r="F7" t="s">
        <v>1041</v>
      </c>
    </row>
    <row r="8" spans="1:6" ht="21" customHeight="1">
      <c r="A8" s="26">
        <v>6</v>
      </c>
      <c r="B8" s="27" t="s">
        <v>344</v>
      </c>
      <c r="C8" s="24" t="str">
        <f>結果要素!J$1</f>
        <v>G1 最大せん断応力</v>
      </c>
      <c r="D8" s="24" t="s">
        <v>339</v>
      </c>
      <c r="F8" t="s">
        <v>1042</v>
      </c>
    </row>
    <row r="9" spans="1:6" ht="21" customHeight="1">
      <c r="A9" s="26">
        <v>7</v>
      </c>
      <c r="B9" s="27" t="s">
        <v>345</v>
      </c>
      <c r="C9" s="24" t="str">
        <f>結果要素!K$1</f>
        <v>G1 主応力角</v>
      </c>
      <c r="D9" s="24" t="s">
        <v>128</v>
      </c>
      <c r="F9" t="s">
        <v>1043</v>
      </c>
    </row>
    <row r="10" spans="1:6" ht="21" customHeight="1">
      <c r="A10" s="26">
        <v>8</v>
      </c>
      <c r="B10" s="27" t="s">
        <v>346</v>
      </c>
      <c r="C10" s="24" t="str">
        <f>結果要素!L$1</f>
        <v>G1 相当応力</v>
      </c>
      <c r="D10" s="24" t="s">
        <v>339</v>
      </c>
      <c r="F10" t="s">
        <v>1044</v>
      </c>
    </row>
    <row r="11" spans="1:6" ht="21" customHeight="1">
      <c r="A11" s="26">
        <v>9</v>
      </c>
      <c r="B11" s="27" t="s">
        <v>347</v>
      </c>
      <c r="C11" s="24" t="str">
        <f>結果要素!M$1</f>
        <v>G1 偏差応力</v>
      </c>
      <c r="D11" s="24" t="s">
        <v>339</v>
      </c>
      <c r="F11" t="s">
        <v>1045</v>
      </c>
    </row>
    <row r="12" spans="1:6" ht="21" customHeight="1">
      <c r="A12" s="26">
        <v>10</v>
      </c>
      <c r="B12" s="27" t="s">
        <v>348</v>
      </c>
      <c r="C12" s="24" t="str">
        <f>結果要素!N$1</f>
        <v>G1 降伏関数</v>
      </c>
      <c r="D12" s="24" t="s">
        <v>339</v>
      </c>
      <c r="F12" t="s">
        <v>1046</v>
      </c>
    </row>
    <row r="13" spans="1:6" ht="21" customHeight="1">
      <c r="A13" s="26">
        <v>11</v>
      </c>
      <c r="B13" s="27" t="s">
        <v>349</v>
      </c>
      <c r="C13" s="24" t="str">
        <f>結果要素!O$1</f>
        <v>G1 Xひずみ</v>
      </c>
      <c r="D13" s="24" t="s">
        <v>350</v>
      </c>
      <c r="F13" t="s">
        <v>1047</v>
      </c>
    </row>
    <row r="14" spans="1:6" ht="21" customHeight="1">
      <c r="A14" s="26">
        <v>12</v>
      </c>
      <c r="B14" s="27" t="s">
        <v>351</v>
      </c>
      <c r="C14" s="24" t="str">
        <f>結果要素!P$1</f>
        <v>G1 Yひずみ</v>
      </c>
      <c r="D14" s="24" t="s">
        <v>350</v>
      </c>
      <c r="F14" t="s">
        <v>1048</v>
      </c>
    </row>
    <row r="15" spans="1:6" ht="21" customHeight="1">
      <c r="A15" s="26">
        <v>13</v>
      </c>
      <c r="B15" s="27" t="s">
        <v>352</v>
      </c>
      <c r="C15" s="24" t="str">
        <f>結果要素!Q$1</f>
        <v>G1 XYせん断ひずみ</v>
      </c>
      <c r="D15" s="24" t="s">
        <v>350</v>
      </c>
      <c r="F15" t="s">
        <v>1049</v>
      </c>
    </row>
    <row r="16" spans="1:6" ht="21" customHeight="1">
      <c r="A16" s="26">
        <v>14</v>
      </c>
      <c r="B16" s="27" t="s">
        <v>353</v>
      </c>
      <c r="C16" s="24" t="str">
        <f>結果要素!R$1</f>
        <v>G1 8面せん断ひずみ</v>
      </c>
      <c r="D16" s="24" t="s">
        <v>350</v>
      </c>
      <c r="F16" t="s">
        <v>1050</v>
      </c>
    </row>
    <row r="17" spans="1:6" ht="21" customHeight="1">
      <c r="A17" s="26">
        <v>15</v>
      </c>
      <c r="B17" s="27" t="s">
        <v>354</v>
      </c>
      <c r="C17" s="24" t="str">
        <f>結果要素!S$1</f>
        <v>G1 体積ひずみ</v>
      </c>
      <c r="D17" s="24" t="s">
        <v>350</v>
      </c>
      <c r="F17" t="s">
        <v>1051</v>
      </c>
    </row>
    <row r="18" spans="1:6" ht="21" customHeight="1">
      <c r="A18" s="26">
        <v>16</v>
      </c>
      <c r="B18" s="27" t="s">
        <v>355</v>
      </c>
      <c r="C18" s="24" t="str">
        <f>結果要素!T$1</f>
        <v>G1 最大せん断ひずみ</v>
      </c>
      <c r="D18" s="24" t="s">
        <v>350</v>
      </c>
      <c r="F18" t="s">
        <v>1052</v>
      </c>
    </row>
    <row r="19" spans="1:6" ht="21" customHeight="1">
      <c r="A19" s="26">
        <v>17</v>
      </c>
      <c r="B19" s="27" t="s">
        <v>356</v>
      </c>
      <c r="C19" s="24" t="str">
        <f>結果要素!U$1</f>
        <v>G1 Z応力</v>
      </c>
      <c r="D19" s="24" t="s">
        <v>339</v>
      </c>
      <c r="F19" t="s">
        <v>1053</v>
      </c>
    </row>
    <row r="20" spans="1:6" ht="21" customHeight="1">
      <c r="A20" s="26">
        <v>18</v>
      </c>
      <c r="B20" s="27" t="s">
        <v>357</v>
      </c>
      <c r="C20" s="24" t="str">
        <f>結果要素!V$1</f>
        <v>G2 X応力</v>
      </c>
      <c r="D20" s="24" t="s">
        <v>339</v>
      </c>
      <c r="F20" t="s">
        <v>1054</v>
      </c>
    </row>
    <row r="21" spans="1:6" ht="21" customHeight="1">
      <c r="A21" s="26">
        <v>19</v>
      </c>
      <c r="B21" s="27" t="s">
        <v>358</v>
      </c>
      <c r="C21" s="24" t="str">
        <f>結果要素!W$1</f>
        <v>G2 Y応力</v>
      </c>
      <c r="D21" s="24" t="s">
        <v>339</v>
      </c>
      <c r="F21" t="s">
        <v>1055</v>
      </c>
    </row>
    <row r="22" spans="1:6" ht="21" customHeight="1">
      <c r="A22" s="26">
        <v>20</v>
      </c>
      <c r="B22" s="27" t="s">
        <v>168</v>
      </c>
      <c r="C22" s="24" t="str">
        <f>結果要素!X$1</f>
        <v>G2 XY応力</v>
      </c>
      <c r="D22" s="24" t="s">
        <v>339</v>
      </c>
      <c r="F22" t="s">
        <v>1056</v>
      </c>
    </row>
    <row r="23" spans="1:6" ht="21" customHeight="1">
      <c r="A23" s="26">
        <v>21</v>
      </c>
      <c r="B23" s="27" t="s">
        <v>165</v>
      </c>
      <c r="C23" s="24" t="str">
        <f>結果要素!Y$1</f>
        <v>G2 最大主応力</v>
      </c>
      <c r="D23" s="24" t="s">
        <v>339</v>
      </c>
      <c r="F23" t="s">
        <v>1057</v>
      </c>
    </row>
    <row r="24" spans="1:6" ht="21" customHeight="1">
      <c r="A24" s="26">
        <v>22</v>
      </c>
      <c r="B24" s="27" t="s">
        <v>359</v>
      </c>
      <c r="C24" s="24" t="str">
        <f>結果要素!Z$1</f>
        <v>G2 最小主応力</v>
      </c>
      <c r="D24" s="24" t="s">
        <v>339</v>
      </c>
      <c r="F24" t="s">
        <v>1058</v>
      </c>
    </row>
    <row r="25" spans="1:6" ht="21" customHeight="1">
      <c r="A25" s="26">
        <v>23</v>
      </c>
      <c r="B25" s="27" t="s">
        <v>360</v>
      </c>
      <c r="C25" s="24" t="str">
        <f>結果要素!AA$1</f>
        <v>G2 最大せん断応力</v>
      </c>
      <c r="D25" s="24" t="s">
        <v>339</v>
      </c>
      <c r="F25" t="s">
        <v>1059</v>
      </c>
    </row>
    <row r="26" spans="1:6" ht="21" customHeight="1">
      <c r="A26" s="26">
        <v>24</v>
      </c>
      <c r="B26" s="27" t="s">
        <v>361</v>
      </c>
      <c r="C26" s="24" t="str">
        <f>結果要素!AB$1</f>
        <v>G2 主応力角</v>
      </c>
      <c r="D26" s="24" t="s">
        <v>128</v>
      </c>
      <c r="F26" t="s">
        <v>1060</v>
      </c>
    </row>
    <row r="27" spans="1:6" ht="21" customHeight="1">
      <c r="A27" s="26">
        <v>25</v>
      </c>
      <c r="B27" s="27" t="s">
        <v>362</v>
      </c>
      <c r="C27" s="24" t="str">
        <f>結果要素!AC$1</f>
        <v>G2 相当応力</v>
      </c>
      <c r="D27" s="24" t="s">
        <v>339</v>
      </c>
      <c r="F27" t="s">
        <v>1061</v>
      </c>
    </row>
    <row r="28" spans="1:6" ht="21" customHeight="1">
      <c r="A28" s="26">
        <v>26</v>
      </c>
      <c r="B28" s="27" t="s">
        <v>363</v>
      </c>
      <c r="C28" s="24" t="str">
        <f>結果要素!AD$1</f>
        <v>G2 偏差応力</v>
      </c>
      <c r="D28" s="24" t="s">
        <v>339</v>
      </c>
      <c r="F28" t="s">
        <v>1062</v>
      </c>
    </row>
    <row r="29" spans="1:6" ht="21" customHeight="1">
      <c r="A29" s="26">
        <v>27</v>
      </c>
      <c r="B29" s="27" t="s">
        <v>364</v>
      </c>
      <c r="C29" s="24" t="str">
        <f>結果要素!AE$1</f>
        <v>G2 降伏関数</v>
      </c>
      <c r="D29" s="24" t="s">
        <v>339</v>
      </c>
      <c r="F29" t="s">
        <v>1063</v>
      </c>
    </row>
    <row r="30" spans="1:6" ht="21" customHeight="1">
      <c r="A30" s="26">
        <v>28</v>
      </c>
      <c r="B30" s="27" t="s">
        <v>365</v>
      </c>
      <c r="C30" s="24" t="str">
        <f>結果要素!AF$1</f>
        <v>G2 Xひずみ</v>
      </c>
      <c r="D30" s="24" t="s">
        <v>350</v>
      </c>
      <c r="F30" t="s">
        <v>1064</v>
      </c>
    </row>
    <row r="31" spans="1:6" ht="21" customHeight="1">
      <c r="A31" s="26">
        <v>29</v>
      </c>
      <c r="B31" s="27" t="s">
        <v>366</v>
      </c>
      <c r="C31" s="24" t="str">
        <f>結果要素!AG$1</f>
        <v>G2 Yひずみ</v>
      </c>
      <c r="D31" s="24" t="s">
        <v>350</v>
      </c>
      <c r="F31" t="s">
        <v>1065</v>
      </c>
    </row>
    <row r="32" spans="1:6" ht="21" customHeight="1">
      <c r="A32" s="26">
        <v>30</v>
      </c>
      <c r="B32" s="27" t="s">
        <v>367</v>
      </c>
      <c r="C32" s="24" t="str">
        <f>結果要素!AH$1</f>
        <v>G2 XYせん断ひずみ</v>
      </c>
      <c r="D32" s="24" t="s">
        <v>350</v>
      </c>
      <c r="F32" t="s">
        <v>1066</v>
      </c>
    </row>
    <row r="33" spans="1:6" ht="21" customHeight="1">
      <c r="A33" s="26">
        <v>31</v>
      </c>
      <c r="B33" s="27" t="s">
        <v>368</v>
      </c>
      <c r="C33" s="24" t="str">
        <f>結果要素!AI$1</f>
        <v>G2 8面せん断ひずみ</v>
      </c>
      <c r="D33" s="24" t="s">
        <v>350</v>
      </c>
      <c r="F33" t="s">
        <v>1067</v>
      </c>
    </row>
    <row r="34" spans="1:6" ht="21" customHeight="1">
      <c r="A34" s="26">
        <v>32</v>
      </c>
      <c r="B34" s="27" t="s">
        <v>369</v>
      </c>
      <c r="C34" s="24" t="str">
        <f>結果要素!AJ$1</f>
        <v>G2 体積ひずみ</v>
      </c>
      <c r="D34" s="24" t="s">
        <v>350</v>
      </c>
      <c r="F34" t="s">
        <v>1068</v>
      </c>
    </row>
    <row r="35" spans="1:6" ht="21" customHeight="1">
      <c r="A35" s="26">
        <v>33</v>
      </c>
      <c r="B35" s="27" t="s">
        <v>370</v>
      </c>
      <c r="C35" s="24" t="str">
        <f>結果要素!AK$1</f>
        <v>G2 最大せん断ひずみ</v>
      </c>
      <c r="D35" s="24" t="s">
        <v>350</v>
      </c>
      <c r="F35" t="s">
        <v>1069</v>
      </c>
    </row>
    <row r="36" spans="1:6" ht="21" customHeight="1">
      <c r="A36" s="26">
        <v>34</v>
      </c>
      <c r="B36" s="27" t="s">
        <v>371</v>
      </c>
      <c r="C36" s="24" t="str">
        <f>結果要素!AL$1</f>
        <v>G2 Z応力</v>
      </c>
      <c r="D36" s="24" t="s">
        <v>339</v>
      </c>
      <c r="F36" t="s">
        <v>1070</v>
      </c>
    </row>
    <row r="37" spans="1:6" ht="21" customHeight="1">
      <c r="A37" s="26">
        <v>35</v>
      </c>
      <c r="B37" s="27" t="s">
        <v>372</v>
      </c>
      <c r="C37" s="24" t="str">
        <f>結果要素!AM$1</f>
        <v>G3 X応力</v>
      </c>
      <c r="D37" s="24" t="s">
        <v>339</v>
      </c>
      <c r="F37" t="s">
        <v>1071</v>
      </c>
    </row>
    <row r="38" spans="1:6" ht="21" customHeight="1">
      <c r="A38" s="26">
        <v>36</v>
      </c>
      <c r="B38" s="27" t="s">
        <v>373</v>
      </c>
      <c r="C38" s="24" t="str">
        <f>結果要素!AN$1</f>
        <v>G3 Y応力</v>
      </c>
      <c r="D38" s="24" t="s">
        <v>339</v>
      </c>
      <c r="F38" t="s">
        <v>1072</v>
      </c>
    </row>
    <row r="39" spans="1:6" ht="21" customHeight="1">
      <c r="A39" s="26">
        <v>37</v>
      </c>
      <c r="B39" s="27" t="s">
        <v>374</v>
      </c>
      <c r="C39" s="24" t="str">
        <f>結果要素!AO$1</f>
        <v>G3 XY応力</v>
      </c>
      <c r="D39" s="24" t="s">
        <v>339</v>
      </c>
      <c r="F39" t="s">
        <v>1073</v>
      </c>
    </row>
    <row r="40" spans="1:6" ht="21" customHeight="1">
      <c r="A40" s="26">
        <v>38</v>
      </c>
      <c r="B40" s="27" t="s">
        <v>375</v>
      </c>
      <c r="C40" s="24" t="str">
        <f>結果要素!AP$1</f>
        <v>G3 最大主応力</v>
      </c>
      <c r="D40" s="24" t="s">
        <v>339</v>
      </c>
      <c r="F40" t="s">
        <v>1074</v>
      </c>
    </row>
    <row r="41" spans="1:6" ht="21" customHeight="1">
      <c r="A41" s="26">
        <v>39</v>
      </c>
      <c r="B41" s="27" t="s">
        <v>376</v>
      </c>
      <c r="C41" s="24" t="str">
        <f>結果要素!AQ$1</f>
        <v>G3 最小主応力</v>
      </c>
      <c r="D41" s="24" t="s">
        <v>339</v>
      </c>
      <c r="F41" t="s">
        <v>1075</v>
      </c>
    </row>
    <row r="42" spans="1:6" ht="21" customHeight="1">
      <c r="A42" s="26">
        <v>40</v>
      </c>
      <c r="B42" s="27" t="s">
        <v>377</v>
      </c>
      <c r="C42" s="24" t="str">
        <f>結果要素!AR$1</f>
        <v>G3 最大せん断応力</v>
      </c>
      <c r="D42" s="24" t="s">
        <v>339</v>
      </c>
      <c r="F42" t="s">
        <v>1076</v>
      </c>
    </row>
    <row r="43" spans="1:6" ht="21" customHeight="1">
      <c r="A43" s="26">
        <v>41</v>
      </c>
      <c r="B43" s="27" t="s">
        <v>378</v>
      </c>
      <c r="C43" s="24" t="str">
        <f>結果要素!AS$1</f>
        <v>G3 主応力角</v>
      </c>
      <c r="D43" s="24" t="s">
        <v>128</v>
      </c>
      <c r="F43" t="s">
        <v>1077</v>
      </c>
    </row>
    <row r="44" spans="1:6" ht="21" customHeight="1">
      <c r="A44" s="26">
        <v>42</v>
      </c>
      <c r="B44" s="27" t="s">
        <v>379</v>
      </c>
      <c r="C44" s="24" t="str">
        <f>結果要素!AT$1</f>
        <v>G3 相当応力</v>
      </c>
      <c r="D44" s="24" t="s">
        <v>339</v>
      </c>
      <c r="F44" t="s">
        <v>1078</v>
      </c>
    </row>
    <row r="45" spans="1:6" ht="21" customHeight="1">
      <c r="A45" s="26">
        <v>43</v>
      </c>
      <c r="B45" s="27" t="s">
        <v>380</v>
      </c>
      <c r="C45" s="24" t="str">
        <f>結果要素!AU$1</f>
        <v>G3 偏差応力</v>
      </c>
      <c r="D45" s="24" t="s">
        <v>339</v>
      </c>
      <c r="F45" t="s">
        <v>1079</v>
      </c>
    </row>
    <row r="46" spans="1:6" ht="21" customHeight="1">
      <c r="A46" s="26">
        <v>44</v>
      </c>
      <c r="B46" s="27" t="s">
        <v>381</v>
      </c>
      <c r="C46" s="24" t="str">
        <f>結果要素!AV$1</f>
        <v>G3 降伏関数</v>
      </c>
      <c r="D46" s="24" t="s">
        <v>339</v>
      </c>
      <c r="F46" t="s">
        <v>1080</v>
      </c>
    </row>
    <row r="47" spans="1:6" ht="21" customHeight="1">
      <c r="A47" s="26">
        <v>45</v>
      </c>
      <c r="B47" s="27" t="s">
        <v>382</v>
      </c>
      <c r="C47" s="24" t="str">
        <f>結果要素!AW$1</f>
        <v>G3 Xひずみ</v>
      </c>
      <c r="D47" s="24" t="s">
        <v>350</v>
      </c>
      <c r="F47" t="s">
        <v>1081</v>
      </c>
    </row>
    <row r="48" spans="1:6" ht="21" customHeight="1">
      <c r="A48" s="26">
        <v>46</v>
      </c>
      <c r="B48" s="27" t="s">
        <v>383</v>
      </c>
      <c r="C48" s="24" t="str">
        <f>結果要素!AX$1</f>
        <v>G3 Yひずみ</v>
      </c>
      <c r="D48" s="24" t="s">
        <v>350</v>
      </c>
      <c r="F48" t="s">
        <v>1082</v>
      </c>
    </row>
    <row r="49" spans="1:6" ht="21" customHeight="1">
      <c r="A49" s="26">
        <v>47</v>
      </c>
      <c r="B49" s="27" t="s">
        <v>384</v>
      </c>
      <c r="C49" s="24" t="str">
        <f>結果要素!AY$1</f>
        <v>G3 XYせん断ひずみ</v>
      </c>
      <c r="D49" s="24" t="s">
        <v>350</v>
      </c>
      <c r="F49" t="s">
        <v>1083</v>
      </c>
    </row>
    <row r="50" spans="1:6" ht="21" customHeight="1">
      <c r="A50" s="26">
        <v>48</v>
      </c>
      <c r="B50" s="27" t="s">
        <v>385</v>
      </c>
      <c r="C50" s="24" t="str">
        <f>結果要素!AZ$1</f>
        <v>G3 8面せん断ひずみ</v>
      </c>
      <c r="D50" s="24" t="s">
        <v>350</v>
      </c>
      <c r="F50" t="s">
        <v>1084</v>
      </c>
    </row>
    <row r="51" spans="1:6" ht="21" customHeight="1">
      <c r="A51" s="26">
        <v>49</v>
      </c>
      <c r="B51" s="27" t="s">
        <v>386</v>
      </c>
      <c r="C51" s="24" t="str">
        <f>結果要素!BA$1</f>
        <v>G3 体積ひずみ</v>
      </c>
      <c r="D51" s="24" t="s">
        <v>350</v>
      </c>
      <c r="F51" t="s">
        <v>1085</v>
      </c>
    </row>
    <row r="52" spans="1:6" ht="21" customHeight="1">
      <c r="A52" s="26">
        <v>50</v>
      </c>
      <c r="B52" s="27" t="s">
        <v>387</v>
      </c>
      <c r="C52" s="24" t="str">
        <f>結果要素!BB$1</f>
        <v>G3 最大せん断ひずみ</v>
      </c>
      <c r="D52" s="24" t="s">
        <v>350</v>
      </c>
      <c r="F52" t="s">
        <v>1086</v>
      </c>
    </row>
    <row r="53" spans="1:6" ht="21" customHeight="1">
      <c r="A53" s="26">
        <v>51</v>
      </c>
      <c r="B53" s="27" t="s">
        <v>388</v>
      </c>
      <c r="C53" s="24" t="str">
        <f>結果要素!BC$1</f>
        <v>G3 Z応力</v>
      </c>
      <c r="D53" s="24" t="s">
        <v>339</v>
      </c>
      <c r="F53" t="s">
        <v>1087</v>
      </c>
    </row>
    <row r="54" spans="1:6" ht="21" customHeight="1">
      <c r="A54" s="26">
        <v>52</v>
      </c>
      <c r="B54" s="27" t="s">
        <v>389</v>
      </c>
      <c r="C54" s="24" t="str">
        <f>結果要素!BD$1</f>
        <v>G4 X応力</v>
      </c>
      <c r="D54" s="24" t="s">
        <v>339</v>
      </c>
      <c r="F54" t="s">
        <v>1088</v>
      </c>
    </row>
    <row r="55" spans="1:6" ht="21" customHeight="1">
      <c r="A55" s="26">
        <v>53</v>
      </c>
      <c r="B55" s="27" t="s">
        <v>390</v>
      </c>
      <c r="C55" s="24" t="str">
        <f>結果要素!BE$1</f>
        <v>G4 Y応力</v>
      </c>
      <c r="D55" s="24" t="s">
        <v>339</v>
      </c>
      <c r="F55" t="s">
        <v>1089</v>
      </c>
    </row>
    <row r="56" spans="1:6" ht="21" customHeight="1">
      <c r="A56" s="26">
        <v>54</v>
      </c>
      <c r="B56" s="27" t="s">
        <v>391</v>
      </c>
      <c r="C56" s="24" t="str">
        <f>結果要素!BF$1</f>
        <v>G4 XY応力</v>
      </c>
      <c r="D56" s="24" t="s">
        <v>339</v>
      </c>
      <c r="F56" t="s">
        <v>1090</v>
      </c>
    </row>
    <row r="57" spans="1:6" ht="21" customHeight="1">
      <c r="A57" s="26">
        <v>55</v>
      </c>
      <c r="B57" s="27" t="s">
        <v>392</v>
      </c>
      <c r="C57" s="24" t="str">
        <f>結果要素!BG$1</f>
        <v>G4 最大主応力</v>
      </c>
      <c r="D57" s="24" t="s">
        <v>339</v>
      </c>
      <c r="F57" t="s">
        <v>1091</v>
      </c>
    </row>
    <row r="58" spans="1:6" ht="21" customHeight="1">
      <c r="A58" s="26">
        <v>56</v>
      </c>
      <c r="B58" s="27" t="s">
        <v>393</v>
      </c>
      <c r="C58" s="24" t="str">
        <f>結果要素!BH$1</f>
        <v>G4 最小主応力</v>
      </c>
      <c r="D58" s="24" t="s">
        <v>339</v>
      </c>
      <c r="F58" t="s">
        <v>1092</v>
      </c>
    </row>
    <row r="59" spans="1:6" ht="21" customHeight="1">
      <c r="A59" s="26">
        <v>57</v>
      </c>
      <c r="B59" s="27" t="s">
        <v>394</v>
      </c>
      <c r="C59" s="24" t="str">
        <f>結果要素!BI$1</f>
        <v>G4 最大せん断応力</v>
      </c>
      <c r="D59" s="24" t="s">
        <v>339</v>
      </c>
      <c r="F59" t="s">
        <v>1093</v>
      </c>
    </row>
    <row r="60" spans="1:6" ht="21" customHeight="1">
      <c r="A60" s="26">
        <v>58</v>
      </c>
      <c r="B60" s="27" t="s">
        <v>395</v>
      </c>
      <c r="C60" s="24" t="str">
        <f>結果要素!BJ$1</f>
        <v>G4 主応力角</v>
      </c>
      <c r="D60" s="24" t="s">
        <v>128</v>
      </c>
      <c r="F60" t="s">
        <v>1094</v>
      </c>
    </row>
    <row r="61" spans="1:6" ht="21" customHeight="1">
      <c r="A61" s="26">
        <v>59</v>
      </c>
      <c r="B61" s="27" t="s">
        <v>396</v>
      </c>
      <c r="C61" s="24" t="str">
        <f>結果要素!BK$1</f>
        <v>G4 相当応力</v>
      </c>
      <c r="D61" s="24" t="s">
        <v>339</v>
      </c>
      <c r="F61" t="s">
        <v>1095</v>
      </c>
    </row>
    <row r="62" spans="1:6" ht="21" customHeight="1">
      <c r="A62" s="26">
        <v>60</v>
      </c>
      <c r="B62" s="27" t="s">
        <v>397</v>
      </c>
      <c r="C62" s="24" t="str">
        <f>結果要素!BL$1</f>
        <v>G4 偏差応力</v>
      </c>
      <c r="D62" s="24" t="s">
        <v>339</v>
      </c>
      <c r="F62" t="s">
        <v>1096</v>
      </c>
    </row>
    <row r="63" spans="1:6" ht="21" customHeight="1">
      <c r="A63" s="26">
        <v>61</v>
      </c>
      <c r="B63" s="27" t="s">
        <v>398</v>
      </c>
      <c r="C63" s="24" t="str">
        <f>結果要素!BM$1</f>
        <v>G4 降伏関数</v>
      </c>
      <c r="D63" s="24" t="s">
        <v>339</v>
      </c>
      <c r="F63" t="s">
        <v>1097</v>
      </c>
    </row>
    <row r="64" spans="1:6" ht="21" customHeight="1">
      <c r="A64" s="26">
        <v>62</v>
      </c>
      <c r="B64" s="27" t="s">
        <v>399</v>
      </c>
      <c r="C64" s="24" t="str">
        <f>結果要素!BN$1</f>
        <v>G4 Xひずみ</v>
      </c>
      <c r="D64" s="24" t="s">
        <v>350</v>
      </c>
      <c r="F64" t="s">
        <v>1098</v>
      </c>
    </row>
    <row r="65" spans="1:6" ht="21" customHeight="1">
      <c r="A65" s="26">
        <v>63</v>
      </c>
      <c r="B65" s="27" t="s">
        <v>400</v>
      </c>
      <c r="C65" s="24" t="str">
        <f>結果要素!BO$1</f>
        <v>G4 Yひずみ</v>
      </c>
      <c r="D65" s="24" t="s">
        <v>350</v>
      </c>
      <c r="F65" t="s">
        <v>1099</v>
      </c>
    </row>
    <row r="66" spans="1:6" ht="21" customHeight="1">
      <c r="A66" s="26">
        <v>64</v>
      </c>
      <c r="B66" s="27" t="s">
        <v>401</v>
      </c>
      <c r="C66" s="24" t="str">
        <f>結果要素!BP$1</f>
        <v>G4 XYせん断ひずみ</v>
      </c>
      <c r="D66" s="24" t="s">
        <v>350</v>
      </c>
      <c r="F66" t="s">
        <v>1100</v>
      </c>
    </row>
    <row r="67" spans="1:6" ht="21" customHeight="1">
      <c r="A67" s="26">
        <v>65</v>
      </c>
      <c r="B67" s="27" t="s">
        <v>402</v>
      </c>
      <c r="C67" s="24" t="str">
        <f>結果要素!BQ$1</f>
        <v>G4 8面せん断ひずみ</v>
      </c>
      <c r="D67" s="24" t="s">
        <v>350</v>
      </c>
      <c r="F67" t="s">
        <v>1101</v>
      </c>
    </row>
    <row r="68" spans="1:6" ht="21" customHeight="1">
      <c r="A68" s="26">
        <v>66</v>
      </c>
      <c r="B68" s="27" t="s">
        <v>403</v>
      </c>
      <c r="C68" s="24" t="str">
        <f>結果要素!BR$1</f>
        <v>G4 体積ひずみ</v>
      </c>
      <c r="D68" s="24" t="s">
        <v>350</v>
      </c>
      <c r="F68" t="s">
        <v>1102</v>
      </c>
    </row>
    <row r="69" spans="1:6" ht="21" customHeight="1">
      <c r="A69" s="26">
        <v>67</v>
      </c>
      <c r="B69" s="27" t="s">
        <v>404</v>
      </c>
      <c r="C69" s="24" t="str">
        <f>結果要素!BS$1</f>
        <v>G4 最大せん断ひずみ</v>
      </c>
      <c r="D69" s="24" t="s">
        <v>350</v>
      </c>
      <c r="F69" t="s">
        <v>1103</v>
      </c>
    </row>
    <row r="70" spans="1:6" ht="21" customHeight="1">
      <c r="A70" s="26">
        <v>68</v>
      </c>
      <c r="B70" s="27" t="s">
        <v>405</v>
      </c>
      <c r="C70" s="24" t="str">
        <f>結果要素!BT$1</f>
        <v>G4 Z応力</v>
      </c>
      <c r="D70" s="24" t="s">
        <v>339</v>
      </c>
      <c r="F70" t="s">
        <v>1104</v>
      </c>
    </row>
    <row r="71" spans="1:6">
      <c r="A71" s="23">
        <v>69</v>
      </c>
      <c r="F71" t="s">
        <v>1105</v>
      </c>
    </row>
    <row r="72" spans="1:6">
      <c r="A72" s="23">
        <v>70</v>
      </c>
      <c r="F72" t="s">
        <v>1106</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406</v>
      </c>
      <c r="B1" t="s">
        <v>407</v>
      </c>
      <c r="C1" t="s">
        <v>408</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409</v>
      </c>
      <c r="B1" s="97"/>
      <c r="C1" s="97"/>
      <c r="D1" s="97"/>
      <c r="E1" s="97"/>
      <c r="F1" s="97"/>
      <c r="G1" s="97"/>
      <c r="H1" s="97"/>
      <c r="I1" s="97"/>
      <c r="J1" s="97"/>
      <c r="K1" s="97"/>
      <c r="L1" s="97"/>
      <c r="M1" s="97"/>
      <c r="N1" s="97"/>
      <c r="O1" s="97"/>
      <c r="P1" s="97"/>
    </row>
    <row r="2" spans="1:16" ht="20.100000000000001" customHeight="1">
      <c r="A2" s="98" t="s">
        <v>612</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ステージ</vt:lpstr>
      <vt:lpstr>載荷</vt:lpstr>
      <vt:lpstr>接合</vt:lpstr>
      <vt:lpstr>材料データ</vt:lpstr>
      <vt:lpstr>ステージ結果</vt:lpstr>
      <vt:lpstr>仕様</vt:lpstr>
      <vt:lpstr>診断</vt:lpstr>
      <vt:lpstr>結果要素</vt:lpstr>
      <vt:lpstr>結果増分</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2026-10-21T12:23:09Z</dcterms:modified>
</cp:coreProperties>
</file>